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1775" activeTab="2"/>
  </bookViews>
  <sheets>
    <sheet name="采购控制价" sheetId="1" r:id="rId1"/>
    <sheet name="工程项目造价汇总表" sheetId="2" r:id="rId2"/>
    <sheet name="单位工程造价汇总表" sheetId="4" r:id="rId3"/>
    <sheet name="分部分项工程量清单与计价表" sheetId="5" r:id="rId4"/>
    <sheet name="单价措施项目清单与计价表" sheetId="7" r:id="rId5"/>
    <sheet name="其他项目清单与计价汇总表" sheetId="8" r:id="rId6"/>
    <sheet name="暂列金额明细表" sheetId="9" r:id="rId7"/>
    <sheet name="专业工程暂估价明细表" sheetId="10" r:id="rId8"/>
    <sheet name="总承包服务费计价表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<sst xmlns="http://schemas.openxmlformats.org/spreadsheetml/2006/main" count="6127" uniqueCount="2279">
  <si>
    <t/>
  </si>
  <si>
    <t>高桥B区提升改造工程</t>
  </si>
  <si>
    <t>采 购 控 制 价</t>
  </si>
  <si>
    <t>采购控制价(小写):</t>
  </si>
  <si>
    <t>6803869元</t>
  </si>
  <si>
    <t>(大写):</t>
  </si>
  <si>
    <t>陆佰捌拾万零叁仟捌佰陆拾玖元整</t>
  </si>
  <si>
    <t>编  制  人:</t>
  </si>
  <si>
    <t>审  核  人:</t>
  </si>
  <si>
    <t>工程项目造价汇总表</t>
  </si>
  <si>
    <t>工程名称:高桥B区提升改造工程</t>
  </si>
  <si>
    <t>第1页 共1页</t>
  </si>
  <si>
    <t>序号</t>
  </si>
  <si>
    <t>单项工程名称</t>
  </si>
  <si>
    <t>金额(元)</t>
  </si>
  <si>
    <t>其中安全文明施工费(元)</t>
  </si>
  <si>
    <t>1</t>
  </si>
  <si>
    <t>装修工程</t>
  </si>
  <si>
    <t>2</t>
  </si>
  <si>
    <t>安装工程</t>
  </si>
  <si>
    <t>安全生产费</t>
  </si>
  <si>
    <t>合  计</t>
  </si>
  <si>
    <t>单位工程造价汇总表</t>
  </si>
  <si>
    <t>工程名称：高桥B区提升改造工程  装修工程  办公区改造</t>
  </si>
  <si>
    <t>第1页 共7页</t>
  </si>
  <si>
    <t>汇 总 内 容</t>
  </si>
  <si>
    <t>金 额(元)</t>
  </si>
  <si>
    <t>分部分项工程费</t>
  </si>
  <si>
    <t>1.1</t>
  </si>
  <si>
    <t>拆除</t>
  </si>
  <si>
    <t>1.2</t>
  </si>
  <si>
    <t>屋面</t>
  </si>
  <si>
    <t>1.3</t>
  </si>
  <si>
    <t>砌筑</t>
  </si>
  <si>
    <t>1.4</t>
  </si>
  <si>
    <t>隔断</t>
  </si>
  <si>
    <t>1.5</t>
  </si>
  <si>
    <t>钢结构</t>
  </si>
  <si>
    <t>1.6</t>
  </si>
  <si>
    <t>门窗</t>
  </si>
  <si>
    <t>1.7</t>
  </si>
  <si>
    <t>地面</t>
  </si>
  <si>
    <t>1.8</t>
  </si>
  <si>
    <t>天棚</t>
  </si>
  <si>
    <t>1.9</t>
  </si>
  <si>
    <t>墙面</t>
  </si>
  <si>
    <t>1.10</t>
  </si>
  <si>
    <t>栏杆扶手</t>
  </si>
  <si>
    <t>1.11</t>
  </si>
  <si>
    <t>外墙面工程</t>
  </si>
  <si>
    <t>1.12</t>
  </si>
  <si>
    <t>加固</t>
  </si>
  <si>
    <t>1.13</t>
  </si>
  <si>
    <t>大厅暂估价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</si>
  <si>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</si>
  <si>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</si>
  <si>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</si>
  <si>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</si>
  <si>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</si>
  <si>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</si>
  <si>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</si>
  <si>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</si>
  <si>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</si>
  <si>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</si>
  <si>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</si>
  <si>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3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</si>
  <si>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</si>
  <si>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</si>
  <si>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</si>
  <si>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</si>
  <si>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</si>
  <si>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</si>
  <si>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</si>
  <si>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</si>
  <si>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工程名称：高桥B区提升改造工程  装修工程  宿舍楼装饰工程</t>
  </si>
  <si>
    <t>第2页 共7页</t>
  </si>
  <si>
    <t>工程名称：高桥B区提升改造工程  装修工程  室外总体</t>
  </si>
  <si>
    <t>第3页 共7页</t>
  </si>
  <si>
    <t>室外总体</t>
  </si>
  <si>
    <t>工程名称：高桥B区提升改造工程  装修工程  暂列金</t>
  </si>
  <si>
    <t>第4页 共7页</t>
  </si>
  <si>
    <t>暂列金</t>
  </si>
  <si>
    <t>工程名称：高桥B区提升改造工程  安装工程  安装工程</t>
  </si>
  <si>
    <t>第5页 共7页</t>
  </si>
  <si>
    <t>电气工程</t>
  </si>
  <si>
    <t>应急照明</t>
  </si>
  <si>
    <t>弱电工程</t>
  </si>
  <si>
    <t>给水工程</t>
  </si>
  <si>
    <t>排水工程</t>
  </si>
  <si>
    <t>雨水工程</t>
  </si>
  <si>
    <t>消防水工程</t>
  </si>
  <si>
    <t>拆除工程</t>
  </si>
  <si>
    <t>夜景照明</t>
  </si>
  <si>
    <t>工程名称：高桥B区提升改造工程  安装工程  室外安装工程</t>
  </si>
  <si>
    <t>第6页 共7页</t>
  </si>
  <si>
    <t>道路照明工程</t>
  </si>
  <si>
    <t>工程名称：高桥B区提升改造工程  安全生产费</t>
  </si>
  <si>
    <t>第7页 共7页</t>
  </si>
  <si>
    <t>分部分项工程量清单与计价表</t>
  </si>
  <si>
    <t>工程名称：高桥B区提升改造工程</t>
  </si>
  <si>
    <t>第1页 共55页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</si>
  <si>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</si>
  <si>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</si>
  <si>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</si>
  <si>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</si>
  <si>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</si>
  <si>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</si>
  <si>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</si>
  <si>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</si>
  <si>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</si>
  <si>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办公区改造</t>
  </si>
  <si>
    <t>单位工程(17房屋建筑与装饰)</t>
  </si>
  <si>
    <t>分项工程(17房屋建筑与装饰)</t>
  </si>
  <si>
    <t>一层</t>
  </si>
  <si>
    <t>011601001001</t>
  </si>
  <si>
    <t>砖（石）砌体拆除</t>
  </si>
  <si>
    <t>(1)砌体材质:红砖</t>
  </si>
  <si>
    <t>m3</t>
  </si>
  <si>
    <t>011606002001</t>
  </si>
  <si>
    <t>墙柱面龙骨及饰面拆除</t>
  </si>
  <si>
    <t>(1)拆除的基层类型:细木工板
(2)龙骨及饰面种类:木龙骨</t>
  </si>
  <si>
    <t>m2</t>
  </si>
  <si>
    <t>011606001001</t>
  </si>
  <si>
    <t>楼地面龙骨及饰面拆除</t>
  </si>
  <si>
    <t>(1)拆除的基层类型:木地板
(2)龙骨及饰面种类:无障碍通道</t>
  </si>
  <si>
    <t>4</t>
  </si>
  <si>
    <t>011602001001</t>
  </si>
  <si>
    <t>混凝土构件拆除</t>
  </si>
  <si>
    <t>(1)构件名称:无障碍通道垫层
(2)混凝土种类:c15</t>
  </si>
  <si>
    <t>5</t>
  </si>
  <si>
    <t>010103002001</t>
  </si>
  <si>
    <t>余方弃置</t>
  </si>
  <si>
    <t>(1)废弃料品种:建筑垃圾
(2)运距:30km</t>
  </si>
  <si>
    <t>6</t>
  </si>
  <si>
    <t>010101002001</t>
  </si>
  <si>
    <t>挖一般土方</t>
  </si>
  <si>
    <t>(1)土壤类别:三类土
(2)挖土深度:150mm</t>
  </si>
  <si>
    <t>7</t>
  </si>
  <si>
    <t>011609002001</t>
  </si>
  <si>
    <t>隔断隔墙拆除</t>
  </si>
  <si>
    <t>(1)拆除隔墙的骨架种类:玻璃隔断</t>
  </si>
  <si>
    <t>8</t>
  </si>
  <si>
    <t>011610001001</t>
  </si>
  <si>
    <t>门窗拆除</t>
  </si>
  <si>
    <t>(1)材质:木门
(2)门窗面积:小于2.5平方米</t>
  </si>
  <si>
    <t>樘</t>
  </si>
  <si>
    <t>9</t>
  </si>
  <si>
    <t>011610001002</t>
  </si>
  <si>
    <t>(1)材质:钢质门
(2)门窗面积:小于2.5平方米</t>
  </si>
  <si>
    <t>10</t>
  </si>
  <si>
    <t>011610001003</t>
  </si>
  <si>
    <t>(1)材质:钢质门
(2)门窗面积:大于2.5平方米，小于4平方米</t>
  </si>
  <si>
    <t>扇</t>
  </si>
  <si>
    <t>11</t>
  </si>
  <si>
    <t>011610001004</t>
  </si>
  <si>
    <t>(1)材质:钢质门
(2)门窗面积:大于4平方米</t>
  </si>
  <si>
    <t>12</t>
  </si>
  <si>
    <t>011610001005</t>
  </si>
  <si>
    <t>(1)材质:玻璃门</t>
  </si>
  <si>
    <t>13</t>
  </si>
  <si>
    <t>011610003001</t>
  </si>
  <si>
    <t>卷帘门拆除</t>
  </si>
  <si>
    <t>(1)构件名称:卷帘门3023mm*3000mm</t>
  </si>
  <si>
    <t>14</t>
  </si>
  <si>
    <t>011610001006</t>
  </si>
  <si>
    <t>(1)材质:铝合金窗
(2)门窗面积:小于2.5平方米</t>
  </si>
  <si>
    <t>15</t>
  </si>
  <si>
    <t>011610001007</t>
  </si>
  <si>
    <t>(1)材质:铝合金窗
(2)门窗面积:大于2.5平方米，小于4平方米</t>
  </si>
  <si>
    <t>16</t>
  </si>
  <si>
    <t>011610001008</t>
  </si>
  <si>
    <t>(1)材质:铝合金窗
(2)门窗面积:大于4平方米</t>
  </si>
  <si>
    <t>17</t>
  </si>
  <si>
    <t>011610001009</t>
  </si>
  <si>
    <t>(1)材质:玻璃窗</t>
  </si>
  <si>
    <t>18</t>
  </si>
  <si>
    <t>011609002002</t>
  </si>
  <si>
    <t>(1)拆除隔墙的骨架种类:木隔断</t>
  </si>
  <si>
    <t>第2页 共55页</t>
  </si>
  <si>
    <t>19</t>
  </si>
  <si>
    <t>011614009001</t>
  </si>
  <si>
    <t>招牌、灯箱拆除</t>
  </si>
  <si>
    <t>(1)构件名称:拆除广告牌</t>
  </si>
  <si>
    <t>m</t>
  </si>
  <si>
    <t>20</t>
  </si>
  <si>
    <t>011601001002</t>
  </si>
  <si>
    <t>(1)砌体名称:售卖台拆除</t>
  </si>
  <si>
    <t>21</t>
  </si>
  <si>
    <t>01B001</t>
  </si>
  <si>
    <t>拆除排水沟</t>
  </si>
  <si>
    <t>(1)拆除排水沟250mm*250mm</t>
  </si>
  <si>
    <t>22</t>
  </si>
  <si>
    <t>011609001001</t>
  </si>
  <si>
    <t>栏杆、栏板拆除</t>
  </si>
  <si>
    <t>(1)栏杆、栏板种类和高度:1035mm高</t>
  </si>
  <si>
    <t>23</t>
  </si>
  <si>
    <t>01B002</t>
  </si>
  <si>
    <t>拆除沙发</t>
  </si>
  <si>
    <t>(1)拆除沙发500m宽</t>
  </si>
  <si>
    <t>套</t>
  </si>
  <si>
    <t>24</t>
  </si>
  <si>
    <t>011602002001</t>
  </si>
  <si>
    <t>钢筋混凝土构件拆除</t>
  </si>
  <si>
    <t>(1)构件名称:混凝土台阶</t>
  </si>
  <si>
    <t>25</t>
  </si>
  <si>
    <t>011614007001</t>
  </si>
  <si>
    <t>踢脚线拆除</t>
  </si>
  <si>
    <t>(1)踢脚线材质:玻化砖踢脚线</t>
  </si>
  <si>
    <t>26</t>
  </si>
  <si>
    <t>011605002001</t>
  </si>
  <si>
    <t>立面块料拆除</t>
  </si>
  <si>
    <t>(1)拆除的基层类型:墙面、包柱
(2)饰面材料种类:400mm*800mm块料</t>
  </si>
  <si>
    <t>27</t>
  </si>
  <si>
    <t>011604002001</t>
  </si>
  <si>
    <t>立面抹灰层拆除</t>
  </si>
  <si>
    <t>(1)拆除部位:包柱
(2)抹灰层种类:水泥砂浆</t>
  </si>
  <si>
    <t>28</t>
  </si>
  <si>
    <t>011608001001</t>
  </si>
  <si>
    <t>铲除油漆涂料面</t>
  </si>
  <si>
    <t>(1)铲除部位名称:天棚</t>
  </si>
  <si>
    <t>29</t>
  </si>
  <si>
    <t>011606003001</t>
  </si>
  <si>
    <t>天棚面龙骨及饰面拆除</t>
  </si>
  <si>
    <t>(1)龙骨及饰面种类:铝扣板</t>
  </si>
  <si>
    <t>30</t>
  </si>
  <si>
    <t>011606003002</t>
  </si>
  <si>
    <t>(1)龙骨及饰面种类:硅酸钙板</t>
  </si>
  <si>
    <t>31</t>
  </si>
  <si>
    <t>011606003003</t>
  </si>
  <si>
    <t>(1)龙骨及饰面种类:岩棉板</t>
  </si>
  <si>
    <t>32</t>
  </si>
  <si>
    <t>011605001001</t>
  </si>
  <si>
    <t>平面块料拆除</t>
  </si>
  <si>
    <t>(1)饰面材料种类:600mm*600mm火烧板及30厚砂浆结合层</t>
  </si>
  <si>
    <t>33</t>
  </si>
  <si>
    <t>011605001002</t>
  </si>
  <si>
    <t>(1)饰面材料种类:600mm*600mm、300mm*600mm地砖及30厚砂浆结合层</t>
  </si>
  <si>
    <t>34</t>
  </si>
  <si>
    <t>010103002002</t>
  </si>
  <si>
    <t>二层</t>
  </si>
  <si>
    <t>35</t>
  </si>
  <si>
    <t>011604002002</t>
  </si>
  <si>
    <t>(1)拆除部位:二楼墙面
(2)抹灰层种类:乳胶漆</t>
  </si>
  <si>
    <t>36</t>
  </si>
  <si>
    <t>011604003001</t>
  </si>
  <si>
    <t>天棚抹灰面拆除</t>
  </si>
  <si>
    <t>(1)拆除部位:二层天棚
(2)抹灰层种类:乳胶漆</t>
  </si>
  <si>
    <t>37</t>
  </si>
  <si>
    <t>011609002003</t>
  </si>
  <si>
    <t>38</t>
  </si>
  <si>
    <t>010103002003</t>
  </si>
  <si>
    <t>第3页 共55页</t>
  </si>
  <si>
    <t>39</t>
  </si>
  <si>
    <t>011607003001</t>
  </si>
  <si>
    <t>屋面附着层拆除</t>
  </si>
  <si>
    <t>(1)附着层种类:彩钢板屋面拆除（大样1、2）</t>
  </si>
  <si>
    <t>40</t>
  </si>
  <si>
    <t>011602001002</t>
  </si>
  <si>
    <t>(1)构件名称:女儿墙大样3</t>
  </si>
  <si>
    <t>41</t>
  </si>
  <si>
    <t>011607003002</t>
  </si>
  <si>
    <t>(1)附着层种类:彩钢板屋面拆除（大样5）</t>
  </si>
  <si>
    <t>42</t>
  </si>
  <si>
    <t>011607003003</t>
  </si>
  <si>
    <t>(1)附着层种类:彩钢板屋面拆除（大样6）</t>
  </si>
  <si>
    <t>43</t>
  </si>
  <si>
    <t>011607003004</t>
  </si>
  <si>
    <t>(1)40厚水泥砂浆面层拆除
(2)10厚隔离层拆除
(3)防水卷材拆除
(4)20厚水泥砂浆找平层拆除
(5)30厚轻骨料混凝土拆除</t>
  </si>
  <si>
    <t>44</t>
  </si>
  <si>
    <t>011602001003</t>
  </si>
  <si>
    <t>(1)构件名称:混凝土地台</t>
  </si>
  <si>
    <t>45</t>
  </si>
  <si>
    <t>011602001004</t>
  </si>
  <si>
    <t>(1)构件名称:混凝土洗衣池</t>
  </si>
  <si>
    <t>46</t>
  </si>
  <si>
    <t>011611005001</t>
  </si>
  <si>
    <t>其他金属构件拆除</t>
  </si>
  <si>
    <t>(1)构件名称:雨棚拆除</t>
  </si>
  <si>
    <t>t</t>
  </si>
  <si>
    <t>47</t>
  </si>
  <si>
    <t>010103002004</t>
  </si>
  <si>
    <t>48</t>
  </si>
  <si>
    <t>010901002001</t>
  </si>
  <si>
    <t>型材屋面</t>
  </si>
  <si>
    <t>(1)型材品种、规格:1.5mm厚铝镁锰合金屋面
(2)金属檩条材料品种、规格:钢管檩条100*60*3.5、40*60*2.5
(3)接缝、嵌缝材料种类:大样4、5、6、7</t>
  </si>
  <si>
    <t>49</t>
  </si>
  <si>
    <t>010901002002</t>
  </si>
  <si>
    <t>(1)型材品种、规格:1.5mm厚铝镁锰合金屋面
(2)金属檩条材料品种、规格:钢管檩条30*40*2.5、40*60*3.5
(3)接缝、嵌缝材料种类:大样XS17-3</t>
  </si>
  <si>
    <t>50</t>
  </si>
  <si>
    <t>010901003001</t>
  </si>
  <si>
    <t>阳光板屋面</t>
  </si>
  <si>
    <t>(1)阳光板品种、规格:6+1.52pvb+6双层夹胶玻璃
(2)骨架材料品种、规格:100*200*4钢管
(3)接缝、嵌缝材料种类:大样XS17-1</t>
  </si>
  <si>
    <t>51</t>
  </si>
  <si>
    <t>011101003001</t>
  </si>
  <si>
    <t>细石混凝土楼地面</t>
  </si>
  <si>
    <t>(1)找平层厚度、砂浆配合比:40厚c20细石混凝土
(2)面层厚度、混凝土</t>
  </si>
  <si>
    <t>第4页 共55页</t>
  </si>
  <si>
    <t>强度等级:内配直径14的一级钢，双向@150</t>
  </si>
  <si>
    <t>52</t>
  </si>
  <si>
    <t>011102003001</t>
  </si>
  <si>
    <t>块料楼地面</t>
  </si>
  <si>
    <t>(1)结合层厚度、砂浆配合比:20厚M20水泥砂浆（1：2.5）
(2)面层材料品种、规格、颜色:600*600防滑地砖</t>
  </si>
  <si>
    <t>53</t>
  </si>
  <si>
    <t>011101006001</t>
  </si>
  <si>
    <t>平面砂浆找平层</t>
  </si>
  <si>
    <t>(1)找平层厚度、砂浆配合比:20厚DSM15砂浆（1：2.5）</t>
  </si>
  <si>
    <t>54</t>
  </si>
  <si>
    <t>010902001001</t>
  </si>
  <si>
    <t>屋面卷材防水</t>
  </si>
  <si>
    <t>(1)卷材品种、规格、厚度:3厚聚合物改性沥青卷材防水</t>
  </si>
  <si>
    <t>55</t>
  </si>
  <si>
    <t>010902001002</t>
  </si>
  <si>
    <t>56</t>
  </si>
  <si>
    <t>010902002001</t>
  </si>
  <si>
    <t>屋面涂膜防水</t>
  </si>
  <si>
    <t>(1)防水膜品种:2厚聚氨酯涂膜防水</t>
  </si>
  <si>
    <t>57</t>
  </si>
  <si>
    <t>010902002002</t>
  </si>
  <si>
    <t>58</t>
  </si>
  <si>
    <t>011101006002</t>
  </si>
  <si>
    <t>(1)找平层厚度、砂浆配合比:20厚DSM15砂浆（1：3）</t>
  </si>
  <si>
    <t>59</t>
  </si>
  <si>
    <t>011001001001</t>
  </si>
  <si>
    <t>保温隔热屋面</t>
  </si>
  <si>
    <t>(1)保温隔热材料品种、规格、厚度:40厚聚苯乙烯挤塑板保温</t>
  </si>
  <si>
    <t>60</t>
  </si>
  <si>
    <t>010404001001</t>
  </si>
  <si>
    <t>垫层</t>
  </si>
  <si>
    <t>(1)垫层材料种类、配合比、厚度:最薄处30mm厚LC5.0轻骨料混凝土
(2)商品混凝土甲供</t>
  </si>
  <si>
    <t>女儿墙</t>
  </si>
  <si>
    <t>61</t>
  </si>
  <si>
    <t>011207001001</t>
  </si>
  <si>
    <t>墙面装饰板</t>
  </si>
  <si>
    <t>(1)基层材料种类、规格:2厚角钢
(2)面层材料品种、规格、颜色:3mm厚铝单板
(3)压条材料种类、规格:M6*60锚栓</t>
  </si>
  <si>
    <t>屋面雨棚</t>
  </si>
  <si>
    <t>62</t>
  </si>
  <si>
    <t>010507009001</t>
  </si>
  <si>
    <t>钢结构基底灌浆</t>
  </si>
  <si>
    <t>(1)部位:晒衣杆基础
(2)灌浆料种类:C20混凝土
(3)商品混凝土甲供</t>
  </si>
  <si>
    <t>63</t>
  </si>
  <si>
    <t>010606013001</t>
  </si>
  <si>
    <t>零星钢构件</t>
  </si>
  <si>
    <t>(1)构件名称:晾衣杆</t>
  </si>
  <si>
    <t>64</t>
  </si>
  <si>
    <t>010507009002</t>
  </si>
  <si>
    <t>(1)部位:雨棚基础
(2)灌浆料种类:C20混凝土
(3)商品混凝土甲供</t>
  </si>
  <si>
    <t>65</t>
  </si>
  <si>
    <t>010606013002</t>
  </si>
  <si>
    <t>(1)构件名称:雨棚
(2)钢材品种、规格:镀锌钢管</t>
  </si>
  <si>
    <t>第5页 共55页</t>
  </si>
  <si>
    <t>66</t>
  </si>
  <si>
    <t>010901002003</t>
  </si>
  <si>
    <t>(1)型材品种、规格:1.5mm厚铝镁锰合金屋面</t>
  </si>
  <si>
    <t>67</t>
  </si>
  <si>
    <t>01B003</t>
  </si>
  <si>
    <t>成品洗衣池</t>
  </si>
  <si>
    <t>(1)4700*600*750</t>
  </si>
  <si>
    <t>母婴室</t>
  </si>
  <si>
    <t>68</t>
  </si>
  <si>
    <t>010901002004</t>
  </si>
  <si>
    <t>(1)型材品种、规格:1.5mm厚铝镁锰合金屋面
(2)金属檩条材料品种、规格:钢管檩条80*100*6
(3)接缝、嵌缝材料种类:母婴室</t>
  </si>
  <si>
    <t>69</t>
  </si>
  <si>
    <t>010402001001</t>
  </si>
  <si>
    <t>砌块墙</t>
  </si>
  <si>
    <t>(1)砌块品种、规格、强度等级:加气混凝土砌块
(2)墙体类型、砌筑高度:厚度120mm
(3)砂浆强度等级:M5.0</t>
  </si>
  <si>
    <t>70</t>
  </si>
  <si>
    <t>010402001002</t>
  </si>
  <si>
    <t>(1)砌块品种、规格、强度等级:加气混凝土砌块
(2)墙体类型、砌筑高度:厚度200mm
(3)砂浆强度等级:M5.0</t>
  </si>
  <si>
    <t>71</t>
  </si>
  <si>
    <t>010405001001</t>
  </si>
  <si>
    <t>砌筑超高增加费</t>
  </si>
  <si>
    <t>(1)超高高度:0.5m</t>
  </si>
  <si>
    <t>72</t>
  </si>
  <si>
    <t>011201004001</t>
  </si>
  <si>
    <t>立面砂浆找平层</t>
  </si>
  <si>
    <t>(1)基层类型:M15专用砂浆抹灰
(2)界面剂类型:加气混凝土专用界面剂</t>
  </si>
  <si>
    <t>73</t>
  </si>
  <si>
    <t>010502002001</t>
  </si>
  <si>
    <t>构造柱</t>
  </si>
  <si>
    <t>(1)混凝土强度等级:C20非泵送混凝土
(2)商品混凝土甲供</t>
  </si>
  <si>
    <t>74</t>
  </si>
  <si>
    <t>010503004001</t>
  </si>
  <si>
    <t>圈梁</t>
  </si>
  <si>
    <t>75</t>
  </si>
  <si>
    <t>010503005001</t>
  </si>
  <si>
    <t>过梁</t>
  </si>
  <si>
    <t>76</t>
  </si>
  <si>
    <t>010507005001</t>
  </si>
  <si>
    <t>压顶</t>
  </si>
  <si>
    <t>(1)断面尺寸:C20非泵送混凝土
(2)商品混凝土甲供</t>
  </si>
  <si>
    <t>77</t>
  </si>
  <si>
    <t>010401012001</t>
  </si>
  <si>
    <t>零星砌砖</t>
  </si>
  <si>
    <t>(1)零星砌砖名称、部位:普通砖
(2)砖品种、规格、强度等级:台阶
(3)砂浆强度等级、配合比:M5.0</t>
  </si>
  <si>
    <t>分部小计</t>
  </si>
  <si>
    <t>第6页 共55页</t>
  </si>
  <si>
    <t>78</t>
  </si>
  <si>
    <t>010402001003</t>
  </si>
  <si>
    <t>79</t>
  </si>
  <si>
    <t>011201004002</t>
  </si>
  <si>
    <t>80</t>
  </si>
  <si>
    <t>011210002001</t>
  </si>
  <si>
    <t>金属隔断</t>
  </si>
  <si>
    <t>(1)骨架、边框材料种类、规格:轻钢龙骨隔墙
(2)其他隔断(双面轻钢龙骨石膏板隔断墙)</t>
  </si>
  <si>
    <t>81</t>
  </si>
  <si>
    <t>011210003001</t>
  </si>
  <si>
    <t>玻璃隔断</t>
  </si>
  <si>
    <t>(1)玻璃品种、规格、颜色:6+12+6钢化玻璃
(2)嵌缝、塞口材料品种:超市、司机之家玻璃隔断</t>
  </si>
  <si>
    <t>82</t>
  </si>
  <si>
    <t>011209002001</t>
  </si>
  <si>
    <t>全玻(无框玻璃)幕墙</t>
  </si>
  <si>
    <t>(1)玻璃品种、规格、颜色:6+12+6钢化玻璃
(2)外墙幕墙</t>
  </si>
  <si>
    <t>83</t>
  </si>
  <si>
    <t>010606005001</t>
  </si>
  <si>
    <t>钢墙架</t>
  </si>
  <si>
    <t>(1)钢材品种、规格:镀锌钢管50*50*2.5、60*60*2.5、150*100*2.5
(2)单榀质量:超市门楣</t>
  </si>
  <si>
    <t>84</t>
  </si>
  <si>
    <t>010602003001</t>
  </si>
  <si>
    <t>钢桁架</t>
  </si>
  <si>
    <t>(1)钢材品种、规格:角钢50*50*5
(2)单榀质量:转换层</t>
  </si>
  <si>
    <t>85</t>
  </si>
  <si>
    <t>010606013003</t>
  </si>
  <si>
    <t>(1)构件名称:5300mm*3500mm钢构门头</t>
  </si>
  <si>
    <t>86</t>
  </si>
  <si>
    <t>010606013004</t>
  </si>
  <si>
    <t>(1)构件名称:12540mm*5090mm钢构门头</t>
  </si>
  <si>
    <t>87</t>
  </si>
  <si>
    <t>010606013005</t>
  </si>
  <si>
    <t>(1)构件名称:4640mm*3600mm钢构门头</t>
  </si>
  <si>
    <t>88</t>
  </si>
  <si>
    <t>010606013006</t>
  </si>
  <si>
    <t>(1)构件名称:大厅门洞旁钢柱</t>
  </si>
  <si>
    <t>89</t>
  </si>
  <si>
    <t>010606013007</t>
  </si>
  <si>
    <t>(1)构件名称:屋面钢架
(2)钢材品种、规格:100*50*3.5方管、50*50*2.5方管</t>
  </si>
  <si>
    <t>90</t>
  </si>
  <si>
    <t>010501003001</t>
  </si>
  <si>
    <t>独立基础</t>
  </si>
  <si>
    <t>(1)混凝土种类（商品混凝土、现场拌制，泵送、非泵送）:C25</t>
  </si>
  <si>
    <t>第7页 共55页</t>
  </si>
  <si>
    <t>细石混凝土
(2)商品混凝土甲供</t>
  </si>
  <si>
    <t>91</t>
  </si>
  <si>
    <t>011405001001</t>
  </si>
  <si>
    <t>金属面油漆</t>
  </si>
  <si>
    <t>(1)油漆品种、遍数:红丹防锈漆2遍</t>
  </si>
  <si>
    <t>92</t>
  </si>
  <si>
    <t>01B004</t>
  </si>
  <si>
    <t>不锈钢户外精工字</t>
  </si>
  <si>
    <t>(1)字体厚度150mm，1.2mm厚不锈钢精工打磨</t>
  </si>
  <si>
    <t>个</t>
  </si>
  <si>
    <t>93</t>
  </si>
  <si>
    <t>010802001001</t>
  </si>
  <si>
    <t>金属（塑钢）门</t>
  </si>
  <si>
    <t>(1)门框、扇材质:大厅木纹钢质门LM1321含门锁，闭门器及五金配件</t>
  </si>
  <si>
    <t>94</t>
  </si>
  <si>
    <t>010802003001</t>
  </si>
  <si>
    <t>钢质防火门</t>
  </si>
  <si>
    <t>(1)门框、扇材质:乙级钢质防火门含门锁，闭门器及五金配件</t>
  </si>
  <si>
    <t>95</t>
  </si>
  <si>
    <t>010807001001</t>
  </si>
  <si>
    <t>金属（塑钢、断桥）窗</t>
  </si>
  <si>
    <t>(1)框、扇材质:1500mm*2700mm固定窗
(2)含五金配件</t>
  </si>
  <si>
    <t>96</t>
  </si>
  <si>
    <t>010807001002</t>
  </si>
  <si>
    <t>(1)框、扇材质:大厅固定窗1200mm*2400mm
(2)玻璃品种、厚度:10厚钢化玻璃
(3)含五金配件</t>
  </si>
  <si>
    <t>97</t>
  </si>
  <si>
    <t>010807001003</t>
  </si>
  <si>
    <t>钢构门头附门窗</t>
  </si>
  <si>
    <t>98</t>
  </si>
  <si>
    <t>010807001004</t>
  </si>
  <si>
    <t>(1)框、扇材质:5300mm*3500mm钢构门头上方固定窗
(2)玻璃品种、厚度:15厚钢化玻璃
(3)含五金配件</t>
  </si>
  <si>
    <t>99</t>
  </si>
  <si>
    <t>010805005001</t>
  </si>
  <si>
    <t>全玻自由门</t>
  </si>
  <si>
    <t>(1)框材质:5300mm*3500mm钢构门头
(2)玻璃品种、厚度:15厚钢化玻璃
(3)1200mm实木扶手</t>
  </si>
  <si>
    <t>100</t>
  </si>
  <si>
    <t>010807001005</t>
  </si>
  <si>
    <t>(1)框、扇材质:12540mm*5090mm钢构门头上方固定窗
(2)玻璃品种、厚度:10厚钢化玻璃
(3)含五金配件</t>
  </si>
  <si>
    <t>101</t>
  </si>
  <si>
    <t>010802001002</t>
  </si>
  <si>
    <t>(1)门框、扇材质:花格十厚玻璃推拉门</t>
  </si>
  <si>
    <t>102</t>
  </si>
  <si>
    <t>010805005002</t>
  </si>
  <si>
    <t>(1)框材质:4000mm*3280mm钢构门头
(2)玻璃品种、厚度:10厚钢化玻璃</t>
  </si>
  <si>
    <t>招待室</t>
  </si>
  <si>
    <t>第8页 共55页</t>
  </si>
  <si>
    <t>103</t>
  </si>
  <si>
    <t>010801002001</t>
  </si>
  <si>
    <t>木质门带套</t>
  </si>
  <si>
    <t>(1)门代号及洞口尺寸:招待室木门LM1321
(2)材质:含门碰门锁及五金配件</t>
  </si>
  <si>
    <t>104</t>
  </si>
  <si>
    <t>010802001003</t>
  </si>
  <si>
    <t>(1)门框、扇材质:卫生间铝合金门含门锁，闭门器及五金配件</t>
  </si>
  <si>
    <t>105</t>
  </si>
  <si>
    <t>010808004001</t>
  </si>
  <si>
    <t>金属门窗套</t>
  </si>
  <si>
    <t>(1)基层材料种类:阻燃板
(2)面层材料品种、规格:不锈钢板</t>
  </si>
  <si>
    <t>司机之家</t>
  </si>
  <si>
    <t>106</t>
  </si>
  <si>
    <t>010805005003</t>
  </si>
  <si>
    <t>(1)框材质:司机之家入户推拉门
(2)玻璃品种、厚度:15厚钢化玻璃
(3)玻璃防撞带</t>
  </si>
  <si>
    <t>107</t>
  </si>
  <si>
    <t>010802001004</t>
  </si>
  <si>
    <t>(1)门框、扇材质:铝合金门含门锁，闭门器及五金配件</t>
  </si>
  <si>
    <t>108</t>
  </si>
  <si>
    <t>010808001001</t>
  </si>
  <si>
    <t>木门窗套</t>
  </si>
  <si>
    <t>(1)基层材料种类:成品木门套</t>
  </si>
  <si>
    <t>109</t>
  </si>
  <si>
    <t>010802003002</t>
  </si>
  <si>
    <t>(1)门框、扇材质:母婴室钢质防火门LM1021含门锁，闭门器及五金配件</t>
  </si>
  <si>
    <t>110</t>
  </si>
  <si>
    <t>010807001006</t>
  </si>
  <si>
    <t>(1)框、扇材质:母婴室C1215
(2)玻璃品种、厚度:推拉窗
(3)含五金配件</t>
  </si>
  <si>
    <t>外立面</t>
  </si>
  <si>
    <t>111</t>
  </si>
  <si>
    <t>010807001007</t>
  </si>
  <si>
    <t>(1)框、扇材质:TC1412
(2)玻璃品种、厚度:隔热断桥铝合金推拉窗
(3)6+9A+6中空Low-e钢化玻璃
(4)含五金配件</t>
  </si>
  <si>
    <t>112</t>
  </si>
  <si>
    <t>010807001008</t>
  </si>
  <si>
    <t>(1)框、扇材质:TC2627、TC3027
(2)玻璃品种、厚度:隔热断桥铝合金推拉窗、固定窗
(3)6+9A+6中空Low-e钢化玻璃
(4)含五金配件</t>
  </si>
  <si>
    <t>113</t>
  </si>
  <si>
    <t>010807001009</t>
  </si>
  <si>
    <t>(1)框、扇材质:TC0627
(2)玻璃品种、厚度:隔热断桥铝合金平开窗、推拉窗
(3)6+9A+6中空Low-e</t>
  </si>
  <si>
    <t>第9页 共55页</t>
  </si>
  <si>
    <t>钢化玻璃
(4)含五金配件</t>
  </si>
  <si>
    <t>114</t>
  </si>
  <si>
    <t>010807001010</t>
  </si>
  <si>
    <t>(1)框、扇材质:TC1427
(2)玻璃品种、厚度:隔热断桥铝合金推拉窗、固定窗
(3)6+9A+6中空Low-e钢化玻璃
(4)含五金配件</t>
  </si>
  <si>
    <t>115</t>
  </si>
  <si>
    <t>010807004001</t>
  </si>
  <si>
    <t>金属纱窗</t>
  </si>
  <si>
    <t>(1)框材质:铝合金金钢纱窗
(2)窗纱材料品种、规格:含五金配件</t>
  </si>
  <si>
    <t>116</t>
  </si>
  <si>
    <t>010802003003</t>
  </si>
  <si>
    <t>117</t>
  </si>
  <si>
    <t>010802001005</t>
  </si>
  <si>
    <t>(1)200*100咖啡色铝合金插销
(2)50*50*3咖啡色铝合金立柱
(3)20*20*1.8咖啡色铝合金横杆
(4)30*40*2咖啡色铝合金横杆
(5)170*100咖啡色铝合金合页
(6)15*15*1.5咖啡色铝合金柱
(7)80*90*1.8咖啡色铝合金雕花板
(8)具体详见图纸</t>
  </si>
  <si>
    <t>118</t>
  </si>
  <si>
    <t>010404001002</t>
  </si>
  <si>
    <t>(1)垫层材料种类、配合比、厚度:40厚c20细石混凝土垫层
(2)商品混凝土甲供</t>
  </si>
  <si>
    <t>119</t>
  </si>
  <si>
    <t>011101006003</t>
  </si>
  <si>
    <t>(1)找平层厚度、砂浆配合比:最薄30mm厚c20细石混凝土找平</t>
  </si>
  <si>
    <t>120</t>
  </si>
  <si>
    <t>010904002001</t>
  </si>
  <si>
    <t>楼（地）面涂膜防水</t>
  </si>
  <si>
    <t>(1)防水膜品种:2mm厚聚氨酯涂膜防水</t>
  </si>
  <si>
    <t>121</t>
  </si>
  <si>
    <t>011102001001</t>
  </si>
  <si>
    <t>石材楼地面</t>
  </si>
  <si>
    <t>(1)结合层厚度、砂浆配合比:30厚1：3干硬性水泥砂浆结合层
(2)面层材料品种、规格、颜色:600*1200*25深灰色荔枝面火烧板
(3)嵌缝材料种类:2MM美缝
(4)防护层材料种类:素水泥砂浆界面剂一道</t>
  </si>
  <si>
    <t>122</t>
  </si>
  <si>
    <t>011107001001</t>
  </si>
  <si>
    <t>石材台阶面</t>
  </si>
  <si>
    <t>(1)结合层材料种类:30厚1：3干硬性水泥砂浆结合层
(2)面层材料品种、规</t>
  </si>
  <si>
    <t>第10页 共55页</t>
  </si>
  <si>
    <t>格、颜色:600*1200*25深灰色荔枝面火烧板
(3)勾缝材料种类:2MM美缝
(4)防滑条材料种类、规格:素水泥砂浆界面剂一道</t>
  </si>
  <si>
    <t>123</t>
  </si>
  <si>
    <t>011102003002</t>
  </si>
  <si>
    <t>(1)结合层厚度、砂浆配合比:30厚1：3干硬性水泥砂浆结合层
(2)面层材料品种、规格、颜色:900*1800灰色玻化砖
(3)嵌缝材料种类:2MM美缝
(4)酸洗、打蜡要求:素水泥砂浆界面剂一道</t>
  </si>
  <si>
    <t>124</t>
  </si>
  <si>
    <t>011102003003</t>
  </si>
  <si>
    <t>(1)结合层厚度、砂浆配合比:30厚1：3干硬性水泥砂浆结合层
(2)面层材料品种、规格、颜色:800*800灰色玻化砖
(3)嵌缝材料种类:2MM美缝
(4)酸洗、打蜡要求:素水泥砂浆界面剂一道</t>
  </si>
  <si>
    <t>125</t>
  </si>
  <si>
    <t>011102003004</t>
  </si>
  <si>
    <t>(1)结合层厚度、砂浆配合比:30厚1：3干硬性水泥砂浆结合层
(2)面层材料品种、规格、颜色:600*600防滑地砖
(3)嵌缝材料种类:2MM美缝
(4)酸洗、打蜡要求:素水泥砂浆界面剂一道</t>
  </si>
  <si>
    <t>126</t>
  </si>
  <si>
    <t>011102001002</t>
  </si>
  <si>
    <t>(1)面层材料品种、规格、颜色:25mm黑金沙石材
(2)嵌缝材料种类:40*30*2镀锌方管
(3)防护层材料种类:150mm高</t>
  </si>
  <si>
    <t>127</t>
  </si>
  <si>
    <t>011102001003</t>
  </si>
  <si>
    <t>(1)结合层厚度、砂浆配合比:30厚1：3干硬性水泥砂浆结合层
(2)面层材料品种、规格、颜色:30厚400*800青石板(错缝铺贴)</t>
  </si>
  <si>
    <t>128</t>
  </si>
  <si>
    <t>010904002002</t>
  </si>
  <si>
    <t>(1)防水膜品种:2mm厚聚合物水泥防水涂料
(2)涂膜厚度、遍数:门厅景观水池</t>
  </si>
  <si>
    <t>129</t>
  </si>
  <si>
    <t>011108001001</t>
  </si>
  <si>
    <t>石材零星项目</t>
  </si>
  <si>
    <t>(1)工程部位:门槛石</t>
  </si>
  <si>
    <t>第11页 共55页</t>
  </si>
  <si>
    <t>(2)结合层厚度、材料种类:30厚1：3干硬性水泥砂浆结合层
(3)面层材料品种、规格、颜色:2厚灰网大理石</t>
  </si>
  <si>
    <t>130</t>
  </si>
  <si>
    <t>010103001001</t>
  </si>
  <si>
    <t>回填方</t>
  </si>
  <si>
    <t>(1)密实度要求:覆土600mm,栽种小径竹
(2)填方材料品种:种植土</t>
  </si>
  <si>
    <t>131</t>
  </si>
  <si>
    <t>050102003001</t>
  </si>
  <si>
    <t>栽植竹类</t>
  </si>
  <si>
    <t>(1)养护期:成活养护期半年日常养护期半年
(2)竹种类:小径竹</t>
  </si>
  <si>
    <t>株/丛</t>
  </si>
  <si>
    <t>132</t>
  </si>
  <si>
    <t>050201001001</t>
  </si>
  <si>
    <t>园路</t>
  </si>
  <si>
    <t>(1)路床土石类别:成品鹅卵石满铺
(2)垫层厚度、宽度、材料种类:30厚1：2.5水泥砂浆结合层</t>
  </si>
  <si>
    <t>走廊天棚</t>
  </si>
  <si>
    <t>133</t>
  </si>
  <si>
    <t>011301001001</t>
  </si>
  <si>
    <t>天棚抹灰</t>
  </si>
  <si>
    <t>(1)基层类型:素水泥砂浆界面剂
(2)抹灰厚度、材料种类:5厚M10砂浆抹平
(3)砂浆配合比:真石漆，两遍腻子</t>
  </si>
  <si>
    <t>超市天棚</t>
  </si>
  <si>
    <t>134</t>
  </si>
  <si>
    <t>011302001001</t>
  </si>
  <si>
    <t>天棚吊顶</t>
  </si>
  <si>
    <t>(1)龙骨材料种类、规格、中距:C50轻钢龙骨
(2)基层材料种类、规格:18mm厚阻燃板
(3)面层材料品种、规格:9mm石膏板面层</t>
  </si>
  <si>
    <t>135</t>
  </si>
  <si>
    <t>011301001002</t>
  </si>
  <si>
    <t>(1)基层类型:天棚
(2)抹灰厚度、材料种类:乳胶漆一底两面，腻子两遍</t>
  </si>
  <si>
    <t>接待室</t>
  </si>
  <si>
    <t>136</t>
  </si>
  <si>
    <t>011302001002</t>
  </si>
  <si>
    <t>(1)龙骨材料种类、规格、中距:C50轻钢龙骨
(2)基层材料种类、规格:18mm厚阻燃板</t>
  </si>
  <si>
    <t>137</t>
  </si>
  <si>
    <t>011302001003</t>
  </si>
  <si>
    <t>(1)面层材料品种、规格:9mm厚石膏板面层，跌级</t>
  </si>
  <si>
    <t>138</t>
  </si>
  <si>
    <t>011302001004</t>
  </si>
  <si>
    <t>(1)面层材料品种、规格:亚克力透光板面层</t>
  </si>
  <si>
    <t>139</t>
  </si>
  <si>
    <t>011304001001</t>
  </si>
  <si>
    <t>灯带槽</t>
  </si>
  <si>
    <t>(1)灯带型式、尺寸:18mm厚阻燃板基层
(2)格栅片材料品种、规格:9mm厚石膏板面</t>
  </si>
  <si>
    <t>第12页 共55页</t>
  </si>
  <si>
    <t>层
(3)安装固定方式:5mm木饰面面层
(4)咖色不锈钢线条</t>
  </si>
  <si>
    <t>140</t>
  </si>
  <si>
    <t>011302001005</t>
  </si>
  <si>
    <t>(1)龙骨材料种类、规格、中距:C50轻钢龙骨
(2)基层材料种类、规格:9mm厚石膏板面层</t>
  </si>
  <si>
    <t>141</t>
  </si>
  <si>
    <t>011301001003</t>
  </si>
  <si>
    <t>(1)抹灰厚度、材料种类:乳胶漆一底两面，腻子两遍</t>
  </si>
  <si>
    <t>大厅</t>
  </si>
  <si>
    <t>142</t>
  </si>
  <si>
    <t>011302001006</t>
  </si>
  <si>
    <t>(1)龙骨材料种类、规格、中距:C50轻钢龙骨
(2)基层材料种类、规格:18mm阻燃板
(3)面层材料品种、规格:9mm厚石膏板面层</t>
  </si>
  <si>
    <t>143</t>
  </si>
  <si>
    <t>011302001007</t>
  </si>
  <si>
    <t>(1)面层材料品种、规格:天花软膜</t>
  </si>
  <si>
    <t>144</t>
  </si>
  <si>
    <t>011302001008</t>
  </si>
  <si>
    <t>(1)吊顶形式、吊杆规格、高度:大厅
(2)龙骨材料种类、规格、中距:C50轻钢龙骨，跌级</t>
  </si>
  <si>
    <t>145</t>
  </si>
  <si>
    <t>011302001009</t>
  </si>
  <si>
    <t>(1)基层材料种类、规格:18mm阻燃板基层
(2)面层材料品种、规格:9mm厚石膏板面层（斜面）</t>
  </si>
  <si>
    <t>146</t>
  </si>
  <si>
    <t>011302001010</t>
  </si>
  <si>
    <t>(1)面层材料品种、规格:2厚铝单板面层（斜面）</t>
  </si>
  <si>
    <t>147</t>
  </si>
  <si>
    <t>011302001011</t>
  </si>
  <si>
    <t>(1)面层材料品种、规格:2厚闹白色铝单板折边（斜面）</t>
  </si>
  <si>
    <t>148</t>
  </si>
  <si>
    <t>011302001012</t>
  </si>
  <si>
    <t>(1)基层材料种类、规格:18mm阻燃板基层
(2)面层材料品种、规格:木饰面</t>
  </si>
  <si>
    <t>149</t>
  </si>
  <si>
    <t>01B005</t>
  </si>
  <si>
    <t>悬挂铝单板装饰</t>
  </si>
  <si>
    <t>(1)悬挂2mm咖色铝单板底座装饰
(2)18mm阻燃板基层</t>
  </si>
  <si>
    <t>150</t>
  </si>
  <si>
    <t>011301001004</t>
  </si>
  <si>
    <t>151</t>
  </si>
  <si>
    <t>011202001001</t>
  </si>
  <si>
    <t>柱、梁面一般抹灰</t>
  </si>
  <si>
    <t>(1)板面粘纤维布
(2)纤维布表面采用聚合物改性水泥砂浆挂网粉刷保护，粉刷厚度为25mm
(3)聚合物砂浆（甲供）</t>
  </si>
  <si>
    <t>第13页 共55页</t>
  </si>
  <si>
    <t>(4)本项仅人工</t>
  </si>
  <si>
    <t>152</t>
  </si>
  <si>
    <t>011302001013</t>
  </si>
  <si>
    <t>(1)吊顶形式、吊杆规格、高度:600*600铝扣板吊顶
(2)龙骨材料种类、规格、中距:铝扣板收边线
(3)基层材料种类、规格:C50轻钢龙骨</t>
  </si>
  <si>
    <t>153</t>
  </si>
  <si>
    <t>011302001014</t>
  </si>
  <si>
    <t>(1)吊顶形式、吊杆规格、高度:300*300铝扣板吊顶
(2)龙骨材料种类、规格、中距:铝扣板收边线
(3)基层材料种类、规格:C50轻钢龙骨</t>
  </si>
  <si>
    <t>154</t>
  </si>
  <si>
    <t>011302001015</t>
  </si>
  <si>
    <t>(1)吊顶形式、吊杆规格、高度:跌级天棚
(2)龙骨材料种类、规格、中距:C50轻钢龙骨
(3)基层材料种类、规格:18mm厚阻燃板
(4)面层材料品种、规格:9mm石膏板</t>
  </si>
  <si>
    <t>155</t>
  </si>
  <si>
    <t>011302001016</t>
  </si>
  <si>
    <t>(1)面层材料品种、规格:铝方通饰面</t>
  </si>
  <si>
    <t>156</t>
  </si>
  <si>
    <t>011301001005</t>
  </si>
  <si>
    <t>157</t>
  </si>
  <si>
    <t>011301001006</t>
  </si>
  <si>
    <t>(1)基层类型:素水泥砂浆界面剂
(2)抹灰厚度、材料种类:5厚M10砂浆抹平
(3)砂浆配合比:一底两面乳胶漆，两遍腻子</t>
  </si>
  <si>
    <t>158</t>
  </si>
  <si>
    <t>011406001010</t>
  </si>
  <si>
    <t>抹灰面油漆涂料</t>
  </si>
  <si>
    <t>(1)部位:二层内墙面
(2)腻子种类、遍数:两遍腻子
(3)油漆涂料品种、遍数（或厚度）:乳胶漆一底两面</t>
  </si>
  <si>
    <t>159</t>
  </si>
  <si>
    <t>011201002002</t>
  </si>
  <si>
    <t>墙面装饰抹灰</t>
  </si>
  <si>
    <t>(1)二层内墙面
(2)面层厚度、砂浆配合比:M5砂浆抹平10厚</t>
  </si>
  <si>
    <t>第14页 共55页</t>
  </si>
  <si>
    <t>160</t>
  </si>
  <si>
    <t>011105006001</t>
  </si>
  <si>
    <t>金属踢脚线</t>
  </si>
  <si>
    <t>(1)踢脚线高度:80mm
(2)面层材料品种、规格、颜色:铝合金踢脚线</t>
  </si>
  <si>
    <t>161</t>
  </si>
  <si>
    <t>011207001002</t>
  </si>
  <si>
    <t>(1)基层材料种类、规格:18厚阻燃板
(2)面层材料品种、规格、颜色:9mm厚纤维板</t>
  </si>
  <si>
    <t>162</t>
  </si>
  <si>
    <t>011501011001</t>
  </si>
  <si>
    <t>矮柜</t>
  </si>
  <si>
    <t>(1)定制生态板柜子
(2)3900mm长*850mm高*600宽</t>
  </si>
  <si>
    <t>163</t>
  </si>
  <si>
    <t>011105006002</t>
  </si>
  <si>
    <t>164</t>
  </si>
  <si>
    <t>011207001003</t>
  </si>
  <si>
    <t>165</t>
  </si>
  <si>
    <t>011207001004</t>
  </si>
  <si>
    <t>(1)龙骨材料种类、规格、中距:40*30*2镀锌方管@600
(2)隔离层材料种类、规格:18厚阻燃板
(3)面层材料品种、规格、颜色:20厚木饰面板</t>
  </si>
  <si>
    <t>166</t>
  </si>
  <si>
    <t>011207001005</t>
  </si>
  <si>
    <t>(1)龙骨材料种类、规格、中距:50*50*2镀锌方管@600
(2)隔离层材料种类、规格:18厚阻燃板
(3)面层材料品种、规格、颜色:定制壁布</t>
  </si>
  <si>
    <t>167</t>
  </si>
  <si>
    <t>011207001006</t>
  </si>
  <si>
    <t>(1)龙骨材料种类、规格、中距:50*50*2镀锌方管@600
(2)隔离层材料种类、规格:18厚阻燃板
(3)面层材料品种、规格、颜色:5mm厚布纹饰面底板</t>
  </si>
  <si>
    <t>168</t>
  </si>
  <si>
    <t>011207001007</t>
  </si>
  <si>
    <t>(1)龙骨材料种类、规格、中距:50*50*2镀锌方管@500
(2)隔离层材料种类、规格:18厚阻燃板
(3)面层材料品种、规格、颜色:12厚岩板</t>
  </si>
  <si>
    <t>169</t>
  </si>
  <si>
    <t>011204003001</t>
  </si>
  <si>
    <t>块料墙面</t>
  </si>
  <si>
    <t>(1)安装方式:粘结
(2)面层材料品种、规格、颜色:600*1200瓷砖
(3)缝宽、嵌缝材料种</t>
  </si>
  <si>
    <t>第15页 共55页</t>
  </si>
  <si>
    <t>类:美缝
(4)磨光、酸洗、打蜡要求:10mm厚1：3砂浆找平</t>
  </si>
  <si>
    <t>170</t>
  </si>
  <si>
    <t>010903002001</t>
  </si>
  <si>
    <t>墙面涂膜防水</t>
  </si>
  <si>
    <t>(1)防水膜品种:2mm聚氨酯涂膜防水</t>
  </si>
  <si>
    <t>171</t>
  </si>
  <si>
    <t>010809004001</t>
  </si>
  <si>
    <t>石材窗台板</t>
  </si>
  <si>
    <t>(1)30厚花岗岩
(2)30厚1：3砂浆</t>
  </si>
  <si>
    <t>楼梯间、杂物间</t>
  </si>
  <si>
    <t>172</t>
  </si>
  <si>
    <t>011406001011</t>
  </si>
  <si>
    <t>(1)部位:内墙面
(2)腻子种类、遍数:两遍腻子
(3)油漆涂料品种、遍数（或厚度）:乳胶漆一底两面</t>
  </si>
  <si>
    <t>173</t>
  </si>
  <si>
    <t>011201002006</t>
  </si>
  <si>
    <t>(1)内墙面
(2)面层厚度、砂浆配合比:M5砂浆抹平10厚</t>
  </si>
  <si>
    <t>174</t>
  </si>
  <si>
    <t>011204003002</t>
  </si>
  <si>
    <t>(1)安装方式:粘结
(2)面层材料品种、规格、颜色:600*1200瓷砖
(3)缝宽、嵌缝材料种类:美缝
(4)磨光、酸洗、打蜡要求:10mm厚1：3砂浆找平</t>
  </si>
  <si>
    <t>175</t>
  </si>
  <si>
    <t>010903002002</t>
  </si>
  <si>
    <t>176</t>
  </si>
  <si>
    <t>011105006003</t>
  </si>
  <si>
    <t>177</t>
  </si>
  <si>
    <t>011406001012</t>
  </si>
  <si>
    <t>178</t>
  </si>
  <si>
    <t>011201002007</t>
  </si>
  <si>
    <t>179</t>
  </si>
  <si>
    <t>011207001008</t>
  </si>
  <si>
    <t>(1)龙骨材料种类、规格、中距:40*30*2镀锌方管@600
(2)隔离层材料种类、规格:18厚阻燃板
(3)面层材料品种、规格、颜色:9厚岩板</t>
  </si>
  <si>
    <t>180</t>
  </si>
  <si>
    <t>011207001009</t>
  </si>
  <si>
    <t>(1)龙骨材料种类、规格、中距:40*30*2镀锌方管@600
(2)基层材料种类、规格:18厚阻燃板</t>
  </si>
  <si>
    <t>第16页 共55页</t>
  </si>
  <si>
    <t>(3)面层材料品种、规格、颜色:9mm厚纤维板</t>
  </si>
  <si>
    <t>181</t>
  </si>
  <si>
    <t>011207001010</t>
  </si>
  <si>
    <t>(1)龙骨材料种类、规格、中距:40*30*2镀锌方管
(2)基层材料种类、规格:18厚阻燃板
(3)面层材料品种、规格、颜色:3厚铝板</t>
  </si>
  <si>
    <t>182</t>
  </si>
  <si>
    <t>011505001001</t>
  </si>
  <si>
    <t>成品洗漱台</t>
  </si>
  <si>
    <t>(1)成品定制
(2)大理石洗漱台</t>
  </si>
  <si>
    <t>183</t>
  </si>
  <si>
    <t>011501009001</t>
  </si>
  <si>
    <t>厨房低柜</t>
  </si>
  <si>
    <t>(1)成品定制
(2)宽600mm
(3)长4300mm
(4)高850mm</t>
  </si>
  <si>
    <t>184</t>
  </si>
  <si>
    <t>01B006</t>
  </si>
  <si>
    <t>精工字</t>
  </si>
  <si>
    <t>(1)司机之家SIJIZHIJIA
(2)精工字发光</t>
  </si>
  <si>
    <t>185</t>
  </si>
  <si>
    <t>01B007</t>
  </si>
  <si>
    <t>成品活动屏风</t>
  </si>
  <si>
    <t>(1)成品活动屏风
(2)1.1m长*2m高</t>
  </si>
  <si>
    <t>186</t>
  </si>
  <si>
    <t>011406001013</t>
  </si>
  <si>
    <t>187</t>
  </si>
  <si>
    <t>011201002008</t>
  </si>
  <si>
    <t>188</t>
  </si>
  <si>
    <t>011207001011</t>
  </si>
  <si>
    <t>(1)龙骨材料种类、规格、中距:30*40*2镀锌方管@600
(2)隔离层材料种类、规格:18厚阻燃板
(3)面层材料品种、规格、颜色:5mm厚布纹饰面底板</t>
  </si>
  <si>
    <t>189</t>
  </si>
  <si>
    <t>011207001012</t>
  </si>
  <si>
    <t>(1)龙骨材料种类、规格、中距:30*40*2镀锌方管@600
(2)隔离层材料种类、规格:18厚阻燃板
(3)面层材料品种、规格、颜色:3厚铝单板木纹饰面</t>
  </si>
  <si>
    <t>190</t>
  </si>
  <si>
    <t>011207002001</t>
  </si>
  <si>
    <t>墙面装饰浮雕</t>
  </si>
  <si>
    <t>(1)基层材料:18厚阻燃板
(2)定制成品浮雕
(3)40*30*2镀锌钢管@600</t>
  </si>
  <si>
    <t>191</t>
  </si>
  <si>
    <t>011204003004</t>
  </si>
  <si>
    <t>(1)安装方式:粘结
(2)面层材料品种、规格、颜色:1500*750瓷砖</t>
  </si>
  <si>
    <t>第17页 共55页</t>
  </si>
  <si>
    <t>(3)缝宽、嵌缝材料种类:美缝
(4)磨光、酸洗、打蜡要求:10mm厚1：3砂浆找平</t>
  </si>
  <si>
    <t>192</t>
  </si>
  <si>
    <t>010903002006</t>
  </si>
  <si>
    <t>193</t>
  </si>
  <si>
    <t>011105006004</t>
  </si>
  <si>
    <t>194</t>
  </si>
  <si>
    <t>011207001013</t>
  </si>
  <si>
    <t>(1)龙骨材料种类、规格、中距:木纹色铝方通20*20@80分布</t>
  </si>
  <si>
    <t>195</t>
  </si>
  <si>
    <t>011207001014</t>
  </si>
  <si>
    <t>(1)龙骨材料种类、规格、中距:30*40@100铝方通</t>
  </si>
  <si>
    <t>196</t>
  </si>
  <si>
    <t>01B008</t>
  </si>
  <si>
    <t>实木牌匾</t>
  </si>
  <si>
    <t>(1)50mm厚实木牌匾</t>
  </si>
  <si>
    <t>197</t>
  </si>
  <si>
    <t>011507003001</t>
  </si>
  <si>
    <t>灯箱</t>
  </si>
  <si>
    <t>(1)30宽咖啡色合金型材装饰
(2)基层材料种类:18厚阻燃板
(3)面层材料种类:5mm透光亚克力板</t>
  </si>
  <si>
    <t>198</t>
  </si>
  <si>
    <t>01B009</t>
  </si>
  <si>
    <t>(1)定制发光字</t>
  </si>
  <si>
    <t>199</t>
  </si>
  <si>
    <t>011207001015</t>
  </si>
  <si>
    <t>(1)龙骨材料种类、规格、中距:双层30*40*2镀锌方管@600
(2)隔离层材料种类、规格:18厚阻燃板
(3)面层材料品种、规格、颜色:5厚木纹色木饰面</t>
  </si>
  <si>
    <t>200</t>
  </si>
  <si>
    <t>011207001016</t>
  </si>
  <si>
    <t>(1)面层材料品种、规格、颜色:木纹色铝合金格栅</t>
  </si>
  <si>
    <t>201</t>
  </si>
  <si>
    <t>011207001017</t>
  </si>
  <si>
    <t>(1)面层材料品种、规格、颜色:1.2厚不锈钢板</t>
  </si>
  <si>
    <t>202</t>
  </si>
  <si>
    <t>050307019001</t>
  </si>
  <si>
    <t>其他景观小摆设</t>
  </si>
  <si>
    <t>(1)景观树</t>
  </si>
  <si>
    <t>203</t>
  </si>
  <si>
    <t>050307019002</t>
  </si>
  <si>
    <t>(1)景观石</t>
  </si>
  <si>
    <t>204</t>
  </si>
  <si>
    <t>011102001004</t>
  </si>
  <si>
    <t>(1)25mm黑金沙花池
(2)30厚1：3干硬性水泥砂浆结合层
(3)素水泥砂浆一道
(4)黑金沙花池外侧倒角</t>
  </si>
  <si>
    <t>幕墙</t>
  </si>
  <si>
    <t>205</t>
  </si>
  <si>
    <t>011207001018</t>
  </si>
  <si>
    <t>(1)龙骨材料种类、规格、中距:双层40*30*2方管500分布
(2)面层材料品种、规格、颜色:3厚铝单板</t>
  </si>
  <si>
    <t>第18页 共55页</t>
  </si>
  <si>
    <t>206</t>
  </si>
  <si>
    <t>011207001019</t>
  </si>
  <si>
    <t>(1)龙骨材料种类、规格、中距:轻钢龙骨@600
(2)基层材料种类、规格:9mm厚石膏板</t>
  </si>
  <si>
    <t>207</t>
  </si>
  <si>
    <t>01B010</t>
  </si>
  <si>
    <t>汽车贴膜</t>
  </si>
  <si>
    <t>(1)幕墙贴膜</t>
  </si>
  <si>
    <t>走道</t>
  </si>
  <si>
    <t>208</t>
  </si>
  <si>
    <t>010901001001</t>
  </si>
  <si>
    <t>瓦屋面</t>
  </si>
  <si>
    <t>(1)环氧树脂瓦
(2)双层18mm阻燃板</t>
  </si>
  <si>
    <t>209</t>
  </si>
  <si>
    <t>020602011001</t>
  </si>
  <si>
    <t>屋脊头、吞头</t>
  </si>
  <si>
    <t>(1)环氧树脂瓦
(2)马头墙</t>
  </si>
  <si>
    <t>210</t>
  </si>
  <si>
    <t>01B011</t>
  </si>
  <si>
    <t>(1)1400*300*50厚实木牌匾斜挂</t>
  </si>
  <si>
    <t>211</t>
  </si>
  <si>
    <t>01B012</t>
  </si>
  <si>
    <t>油画布</t>
  </si>
  <si>
    <t>(1)余邦小吃图案</t>
  </si>
  <si>
    <t>212</t>
  </si>
  <si>
    <t>020911001001</t>
  </si>
  <si>
    <t>国画颜料、广告色、彩画</t>
  </si>
  <si>
    <t>(1)彩绘(图案:俞邦小吃内景)</t>
  </si>
  <si>
    <t>213</t>
  </si>
  <si>
    <t>011207001020</t>
  </si>
  <si>
    <t>(1)龙骨材料种类、规格、中距:30*40*2镀锌方管@500
(2)基层材料种类、规格:18厚阻燃板
(3)面层材料品种、规格、颜色:徽派马头墙文化砖片勾白色缝</t>
  </si>
  <si>
    <t>214</t>
  </si>
  <si>
    <t>011207001021</t>
  </si>
  <si>
    <t>(1)刷乳胶漆一底两面，两遍腻子
(2)基层材料种类、规格:18厚阻燃板
(3)面层材料品种、规格、颜色:9mm厚石膏板</t>
  </si>
  <si>
    <t>215</t>
  </si>
  <si>
    <t>020508015001</t>
  </si>
  <si>
    <t>踏脚木</t>
  </si>
  <si>
    <t>(1)80mm厚实木门槛</t>
  </si>
  <si>
    <t>216</t>
  </si>
  <si>
    <t>011207001022</t>
  </si>
  <si>
    <t>217</t>
  </si>
  <si>
    <t>011207001023</t>
  </si>
  <si>
    <t>(1)龙骨材料种类、规格、中距:30*40*2镀锌方管@600
(2)刷乳胶漆一底两面，两遍腻子
(3)基层材料种类、规格:18厚阻燃板
(4)面层材料品种、规格、颜色:9mm厚石膏板</t>
  </si>
  <si>
    <t>218</t>
  </si>
  <si>
    <t>020512003001</t>
  </si>
  <si>
    <t>栈板(间壁)墙</t>
  </si>
  <si>
    <t>(1)实木板仿古
(2)30*40*2镀锌方管@600</t>
  </si>
  <si>
    <t>219</t>
  </si>
  <si>
    <t>011207001024</t>
  </si>
  <si>
    <t>(1)基层材料种类、规格:双层18厚阻燃板
(2)面层材料品种、规格、颜色:4厚木饰面</t>
  </si>
  <si>
    <t>第19页 共55页</t>
  </si>
  <si>
    <t>(3)80*80实木木方做旧，高出木饰面40mm
(4)50*70实木木方瓦楞</t>
  </si>
  <si>
    <t>220</t>
  </si>
  <si>
    <t>01B013</t>
  </si>
  <si>
    <t>悬挂装饰串</t>
  </si>
  <si>
    <t>(1)丰收农作物挂串饰物、装饰中式灯具串</t>
  </si>
  <si>
    <t>221</t>
  </si>
  <si>
    <t>01B014</t>
  </si>
  <si>
    <t>软膜灯箱</t>
  </si>
  <si>
    <t>(1)软膜灯箱图案：俞邦畅想
(2)18mm阻燃板基层
(3)咖啡色合金型材线条装饰</t>
  </si>
  <si>
    <t>222</t>
  </si>
  <si>
    <t>011207001025</t>
  </si>
  <si>
    <t>(1)基层材料种类、规格:18厚阻燃板
(2)面层材料品种、规格、颜色:4厚木饰面</t>
  </si>
  <si>
    <t>223</t>
  </si>
  <si>
    <t>011207001026</t>
  </si>
  <si>
    <t>(1)隔离层材料种类、规格:双层30*40*2镀锌方管@600
(2)基层材料种类、规格:18厚阻燃板
(3)面层材料品种、规格、颜色:4厚木饰面</t>
  </si>
  <si>
    <t>224</t>
  </si>
  <si>
    <t>011207001027</t>
  </si>
  <si>
    <t>(1)龙骨材料种类、规格、中距:双层30*40*2镀锌方管@600
(2)刷乳胶漆一底两面，两遍腻子
(3)基层材料种类、规格:18厚阻燃板
(4)面层材料品种、规格、颜色:9mm厚石膏板
(5)80*80木方线条装饰</t>
  </si>
  <si>
    <t>225</t>
  </si>
  <si>
    <t>011207001028</t>
  </si>
  <si>
    <t>(1)龙骨材料种类、规格、中距:双层30*40*2镀锌方管@400
(2)刷乳胶漆一底两面，两遍腻子
(3)基层材料种类、规格:18厚阻燃板
(4)面层材料品种、规格、颜色:9mm厚石膏板</t>
  </si>
  <si>
    <t>226</t>
  </si>
  <si>
    <t>020509006001</t>
  </si>
  <si>
    <t>古式纱窗扇</t>
  </si>
  <si>
    <t>(1)窗芯类型、式样:20*20实木仿旧窗格</t>
  </si>
  <si>
    <t>227</t>
  </si>
  <si>
    <t>020512003002</t>
  </si>
  <si>
    <t>(1)40*40木方通</t>
  </si>
  <si>
    <t>228</t>
  </si>
  <si>
    <t>020512003003</t>
  </si>
  <si>
    <t>(1)实木板仿古
(2)双层30*40*2镀锌方管@600
(3)18厚阻燃板</t>
  </si>
  <si>
    <t>229</t>
  </si>
  <si>
    <t>01B015</t>
  </si>
  <si>
    <t>(1)1800*450*50厚实木牌匾斜挂</t>
  </si>
  <si>
    <t>230</t>
  </si>
  <si>
    <t>020509010001</t>
  </si>
  <si>
    <t>实榻门</t>
  </si>
  <si>
    <t>(1)门类型、式样:60</t>
  </si>
  <si>
    <t>第20页 共55页</t>
  </si>
  <si>
    <t>厚仿古实木中式门板
(2)仿古青铜圆形门环
(3)20厚石板门框,折进80mm</t>
  </si>
  <si>
    <t>231</t>
  </si>
  <si>
    <t>011406001005</t>
  </si>
  <si>
    <t>232</t>
  </si>
  <si>
    <t>011201002009</t>
  </si>
  <si>
    <t>233</t>
  </si>
  <si>
    <t>011207001029</t>
  </si>
  <si>
    <t>(1)龙骨材料种类、规格、中距:双层30*40*2镀锌方管@600
(2)基层材料种类、规格:18厚阻燃板
(3)面层材料品种、规格、颜色:2厚木纹铝单板</t>
  </si>
  <si>
    <t>234</t>
  </si>
  <si>
    <t>011102001005</t>
  </si>
  <si>
    <t>(1)25mm黑金沙花池
(2)30厚1：3干硬性水泥砂浆结合层
(3)素水泥砂浆一道</t>
  </si>
  <si>
    <t>235</t>
  </si>
  <si>
    <t>011105006005</t>
  </si>
  <si>
    <t>236</t>
  </si>
  <si>
    <t>011207001030</t>
  </si>
  <si>
    <t>237</t>
  </si>
  <si>
    <t>011207001031</t>
  </si>
  <si>
    <t>(1)龙骨材料种类、规格、中距:单层30*40*2镀锌方管
(2)隔离层材料种类、规格:18厚阻燃板
(3)面层材料品种、规格、颜色:3厚铝单板木纹饰面
(4)门窗套</t>
  </si>
  <si>
    <t>238</t>
  </si>
  <si>
    <t>011207001032</t>
  </si>
  <si>
    <t>(1)龙骨材料种类、规格、中距:双层30*40*2镀锌方管@600
(2)隔离层材料种类、规格:18厚阻燃板
(3)面层材料品种、规格、颜色:5mm厚布纹饰面底板</t>
  </si>
  <si>
    <t>239</t>
  </si>
  <si>
    <t>011207001033</t>
  </si>
  <si>
    <t>(1)隔离层材料种类、规格:18厚阻燃板</t>
  </si>
  <si>
    <t>第21页 共55页</t>
  </si>
  <si>
    <t>(2)面层材料品种、规格、颜色:5mm厚布纹饰面底板</t>
  </si>
  <si>
    <t>240</t>
  </si>
  <si>
    <t>011207001034</t>
  </si>
  <si>
    <t>(1)龙骨材料种类、规格、中距:30*40*2镀锌方管@600
(2)基层材料种类、规格:18厚阻燃板
(3)面层材料品种、规格、颜色:2厚咖啡铝单板折边</t>
  </si>
  <si>
    <t>241</t>
  </si>
  <si>
    <t>011207001035</t>
  </si>
  <si>
    <t>(1)龙骨材料种类、规格、中距:双层30*40*2镀锌方管@600
(2)基层材料种类、规格:18厚阻燃板
(3)面层材料品种、规格、颜色:4厚木饰面</t>
  </si>
  <si>
    <t>242</t>
  </si>
  <si>
    <t>011207001036</t>
  </si>
  <si>
    <t>243</t>
  </si>
  <si>
    <t>020509006002</t>
  </si>
  <si>
    <t>244</t>
  </si>
  <si>
    <t>010901001002</t>
  </si>
  <si>
    <t>(1)环氧树脂瓦
(2)双层18mm阻燃板
(3)80*80实木木方
(4)50*70实木木方瓦楞</t>
  </si>
  <si>
    <t>245</t>
  </si>
  <si>
    <t>020602011002</t>
  </si>
  <si>
    <t>(1)餐厅入口仿古屋脊</t>
  </si>
  <si>
    <t>一层走廊</t>
  </si>
  <si>
    <t>246</t>
  </si>
  <si>
    <t>011503001003</t>
  </si>
  <si>
    <t>金属扶手、栏杆、栏板</t>
  </si>
  <si>
    <t>(1)扶手材料种类、规格:30*40*2铝合金方管、20*20*1.8铝合金方管</t>
  </si>
  <si>
    <t>247</t>
  </si>
  <si>
    <t>040309001001</t>
  </si>
  <si>
    <t>金属栏杆</t>
  </si>
  <si>
    <t>(1)大厅B水景栏杆
(2)栏杆材质、规格:型钢栏杆(钢管扶手)</t>
  </si>
  <si>
    <t>248</t>
  </si>
  <si>
    <t>011503002001</t>
  </si>
  <si>
    <t>硬木扶手、栏杆、栏板</t>
  </si>
  <si>
    <t>(1)40*60实木定制弧形护栏格栅
(2)80*80实木木方木栏横杆
(3)80*80实木木方木栏底座</t>
  </si>
  <si>
    <t>249</t>
  </si>
  <si>
    <t>011609001002</t>
  </si>
  <si>
    <t>(1)栏杆、栏板种类和高度:屋面拆除原栏杆（大样9）</t>
  </si>
  <si>
    <t>250</t>
  </si>
  <si>
    <t>011503001001</t>
  </si>
  <si>
    <t>(1)扶手材料种类、规格:30*40*1.5铝合金方管
(2)栏杆材料种类、规格:55*85*2铝合金马</t>
  </si>
  <si>
    <t>第22页 共55页</t>
  </si>
  <si>
    <t>蹄管
(3)栏板材料种类、规格、颜色:50*50*1.8铝合金方管
(4)固定配件种类:25×25×1.2铝合金方管</t>
  </si>
  <si>
    <t>休闲区</t>
  </si>
  <si>
    <t>251</t>
  </si>
  <si>
    <t>011609001003</t>
  </si>
  <si>
    <t>(1)栏杆、栏板种类和高度:屋面拆除原栏杆</t>
  </si>
  <si>
    <t>252</t>
  </si>
  <si>
    <t>011503001002</t>
  </si>
  <si>
    <t>(1)扶手材料种类、规格:30*40*1.5铝合金方管
(2)栏杆材料种类、规格:55*85*2铝合金马蹄管
(3)栏板材料种类、规格、颜色:50*50*1.8铝合金方管
(4)固定配件种类:25×25×1.2铝合金方管</t>
  </si>
  <si>
    <t>253</t>
  </si>
  <si>
    <t>040309001002</t>
  </si>
  <si>
    <t>(1)栏杆材质、规格:304不锈钢直径50mm钢管</t>
  </si>
  <si>
    <t>服务区</t>
  </si>
  <si>
    <t>254</t>
  </si>
  <si>
    <t>011604002003</t>
  </si>
  <si>
    <t>(1)拆除部位:柱面
(2)抹灰层种类:拆除墙、柱面水泥及混合砂浆层30厚</t>
  </si>
  <si>
    <t>255</t>
  </si>
  <si>
    <t>011604002004</t>
  </si>
  <si>
    <t>(1)拆除部位:外墙
(2)抹灰层种类:拆除墙、柱面水泥及混合砂浆层30厚</t>
  </si>
  <si>
    <t>256</t>
  </si>
  <si>
    <t>011605002002</t>
  </si>
  <si>
    <t>(1)拆除的基层类型:混合砂浆层
(2)饰面材料种类:马赛克砖</t>
  </si>
  <si>
    <t>257</t>
  </si>
  <si>
    <t>011605002003</t>
  </si>
  <si>
    <t>(1)拆除的基层类型:混合砂浆层
(2)饰面材料种类:面砖</t>
  </si>
  <si>
    <t>258</t>
  </si>
  <si>
    <t>010103002005</t>
  </si>
  <si>
    <t>外墙1</t>
  </si>
  <si>
    <t>259</t>
  </si>
  <si>
    <t>011406001006</t>
  </si>
  <si>
    <t>(1)部位:外墙
(2)腻子种类、遍数:刮腻子两遍
(3)防护材料种类:抗碱封底涂料一遍
(4)油漆涂料品种、遍数（或厚度）:咖啡色真石漆</t>
  </si>
  <si>
    <t>260</t>
  </si>
  <si>
    <t>011406001007</t>
  </si>
  <si>
    <t>(1)部位:外墙</t>
  </si>
  <si>
    <t>第23页 共55页</t>
  </si>
  <si>
    <t>(2)腻子种类、遍数:刮腻子两遍
(3)防护材料种类:抗碱封底涂料一遍
(4)油漆涂料品种、遍数（或厚度）:白色真石漆</t>
  </si>
  <si>
    <t>261</t>
  </si>
  <si>
    <t>010903002003</t>
  </si>
  <si>
    <t>(1)防水膜品种:防水丙烯酸
(2)涂膜厚度、遍数:1mm</t>
  </si>
  <si>
    <t>外墙2</t>
  </si>
  <si>
    <t>262</t>
  </si>
  <si>
    <t>011204001001</t>
  </si>
  <si>
    <t>石材墙面</t>
  </si>
  <si>
    <t>(1)砂浆勾缝
(2)安装方式:粘贴
(3)面层材料品种、规格、颜色:12厚灰纹大理石饰面
(4)结合层:6mm1:2.5水泥砂浆粘接</t>
  </si>
  <si>
    <t>263</t>
  </si>
  <si>
    <t>010903002004</t>
  </si>
  <si>
    <t>(1)防水膜品种:聚氨脂
(2)涂膜厚度、遍数:2mm</t>
  </si>
  <si>
    <t>264</t>
  </si>
  <si>
    <t>011201004003</t>
  </si>
  <si>
    <t>(1)基层类型:砖墙
(2)界面剂类型:素水泥浆界面剂
(3)找平层砂浆厚度、配合比:9厚M5砂浆（1:3水泥石灰砂浆）找平</t>
  </si>
  <si>
    <t>柱子</t>
  </si>
  <si>
    <t>265</t>
  </si>
  <si>
    <t>011208001001</t>
  </si>
  <si>
    <t>柱（梁）面装饰</t>
  </si>
  <si>
    <t>(1)龙骨材料种类、规格、中距:L40*40*3镀锌角钢连接
(2)面层材料品种、规格、颜色:5厚咖色铝单板饰面</t>
  </si>
  <si>
    <t>266</t>
  </si>
  <si>
    <t>011406001008</t>
  </si>
  <si>
    <t>(1)部位:柱子
(2)腻子种类、遍数:刮腻子两遍
(3)油漆涂料品种、遍数（或厚度）:咖色真石漆</t>
  </si>
  <si>
    <t>267</t>
  </si>
  <si>
    <t>010607005001</t>
  </si>
  <si>
    <t>砌块墙钢丝网加固</t>
  </si>
  <si>
    <t>(1)板底
(2)材料品种、规格:双层碳纤维布（甲供）、规格 200mmx0.167mm300g/m2
(3)加固方式:200mm宽粘贴碳纤维布@400（甲供）
(4)纤维布表面均匀涂抹一层粘贴胶料（甲供）
(5)磨去面上突出5mm</t>
  </si>
  <si>
    <t>第24页 共55页</t>
  </si>
  <si>
    <t>以上的“毛刺“
(6)本项仅人工</t>
  </si>
  <si>
    <t>宿舍楼装饰工程</t>
  </si>
  <si>
    <t>宿舍</t>
  </si>
  <si>
    <t>268</t>
  </si>
  <si>
    <t>011406001009</t>
  </si>
  <si>
    <t>(1)部位:外墙
(2)腻子种类、遍数:刮腻子两遍
(3)防护材料种类:抗碱封底涂料一遍
(4)油漆涂料品种、遍数（或厚度）:真石漆</t>
  </si>
  <si>
    <t>269</t>
  </si>
  <si>
    <t>010903002005</t>
  </si>
  <si>
    <t>270</t>
  </si>
  <si>
    <t>010607005002</t>
  </si>
  <si>
    <t>(1)板底
(2)材料品种、规格:双层碳纤维布（甲供）、规格 200mmx0.167mm300g/m2
(3)加固方式:200mm宽粘贴碳纤维布@400（甲供）
(4)纤维布表面均匀涂抹一层粘贴胶料（甲供）
(5)磨去面上突出5mm以上的“毛刺“
(6)本项仅人工</t>
  </si>
  <si>
    <t>271</t>
  </si>
  <si>
    <t>011202001002</t>
  </si>
  <si>
    <t>(1)板面粘纤维布
(2)纤维布表面采用聚合物改性水泥砂浆挂网粉刷保护，粉刷厚度为25mm
(3)聚合物砂浆（甲供）
(4)本项仅人工</t>
  </si>
  <si>
    <t>272</t>
  </si>
  <si>
    <t>040205006001</t>
  </si>
  <si>
    <t>标线</t>
  </si>
  <si>
    <t>(1)线型:实线
(2)材料品种:热熔漆</t>
  </si>
  <si>
    <t>273</t>
  </si>
  <si>
    <t>040205008001</t>
  </si>
  <si>
    <t>横道线</t>
  </si>
  <si>
    <t>(1)形式:人行横道、停止线
(2)材料品种:热熔漆</t>
  </si>
  <si>
    <t>274</t>
  </si>
  <si>
    <t>040205006002</t>
  </si>
  <si>
    <t>(1)工艺:车行道边缘线
(2)线型:实线
(3)材料品种:热熔漆</t>
  </si>
  <si>
    <t>275</t>
  </si>
  <si>
    <t>040205007001</t>
  </si>
  <si>
    <t>标记</t>
  </si>
  <si>
    <t>(1)类型:直行箭头
(2)材料品种:热熔漆</t>
  </si>
  <si>
    <t>第25页 共55页</t>
  </si>
  <si>
    <t>(3)规格尺寸:3m</t>
  </si>
  <si>
    <t>276</t>
  </si>
  <si>
    <t>040205007002</t>
  </si>
  <si>
    <t>(1)类型:直行右转/左转箭头
(2)材料品种:热熔漆
(3)规格尺寸:3m</t>
  </si>
  <si>
    <t>277</t>
  </si>
  <si>
    <t>040205007003</t>
  </si>
  <si>
    <t>(1)类型:左转箭头
(2)材料品种:热熔漆</t>
  </si>
  <si>
    <t>278</t>
  </si>
  <si>
    <t>040205007004</t>
  </si>
  <si>
    <t>(1)类型:减速让行标志
(2)材料品种:热熔漆
(3)规格尺寸:1.2×3m</t>
  </si>
  <si>
    <t>279</t>
  </si>
  <si>
    <t>040205009001</t>
  </si>
  <si>
    <t>清除标线</t>
  </si>
  <si>
    <t>(1)清除方法:高压射流设备清除</t>
  </si>
  <si>
    <t>280</t>
  </si>
  <si>
    <t>041001001001</t>
  </si>
  <si>
    <t>拆除路面</t>
  </si>
  <si>
    <t>(1)材质:混凝土
(2)厚度:220mm
(3)强度:C25</t>
  </si>
  <si>
    <t>281</t>
  </si>
  <si>
    <t>041001003001</t>
  </si>
  <si>
    <t>拆除基层</t>
  </si>
  <si>
    <t>(1)材质:5%水泥稳定碎石基层
(2)厚度:150mm</t>
  </si>
  <si>
    <t>282</t>
  </si>
  <si>
    <t>041001003002</t>
  </si>
  <si>
    <t>(1)厚度:级配碎石
(2)部位:150mm</t>
  </si>
  <si>
    <t>283</t>
  </si>
  <si>
    <t>010103002006</t>
  </si>
  <si>
    <t>(1)废弃料品种:混凝土路面及基层
(2)运距:30km</t>
  </si>
  <si>
    <t>地面硬化</t>
  </si>
  <si>
    <t>284</t>
  </si>
  <si>
    <t>040203007001</t>
  </si>
  <si>
    <t>水泥混凝土</t>
  </si>
  <si>
    <t>(1)厚度:220mm
(2)混凝土强度等级:C25
(3)含缩缝切割、灌缝，路面养生，模板制作、安装、拆除
(4)商品混凝土甲供</t>
  </si>
  <si>
    <t>285</t>
  </si>
  <si>
    <t>040202009001</t>
  </si>
  <si>
    <t>砂砾石</t>
  </si>
  <si>
    <t>(1)厚度:250mm
(2)石料规格:天然级配砂石
(3)路床碾压检验</t>
  </si>
  <si>
    <t>总导览标识牌</t>
  </si>
  <si>
    <t>286</t>
  </si>
  <si>
    <t>010101004001</t>
  </si>
  <si>
    <t>挖基坑土方</t>
  </si>
  <si>
    <t>(1)土壤类别:三类土
(2)挖土深度:2m以内</t>
  </si>
  <si>
    <t>287</t>
  </si>
  <si>
    <t>040303002001</t>
  </si>
  <si>
    <t>混凝土基础</t>
  </si>
  <si>
    <t>(1)混凝土强度等级:C30
(2)含混凝土模板制作安拆
(3)商品混凝土甲供</t>
  </si>
  <si>
    <t>288</t>
  </si>
  <si>
    <t>010103001002</t>
  </si>
  <si>
    <t>(1)密实度要求:符合要求
(2)填方材料品种:原土回填
(3)填方粒径要求:符</t>
  </si>
  <si>
    <t>第26页 共55页</t>
  </si>
  <si>
    <t>合要求
(4)填方来源、运距:原土回填</t>
  </si>
  <si>
    <t>289</t>
  </si>
  <si>
    <t>010103002007</t>
  </si>
  <si>
    <t>(1)废弃料品种:土
(2)运距:30km</t>
  </si>
  <si>
    <t>290</t>
  </si>
  <si>
    <t>010516002001</t>
  </si>
  <si>
    <t>预埋铁件</t>
  </si>
  <si>
    <t>(1)钢材种类:镀锌钢板
(2)规格:10mm厚</t>
  </si>
  <si>
    <t>291</t>
  </si>
  <si>
    <t>010516001001</t>
  </si>
  <si>
    <t>螺栓</t>
  </si>
  <si>
    <t>(1)螺栓种类:M28螺栓</t>
  </si>
  <si>
    <t>292</t>
  </si>
  <si>
    <t>010515001001</t>
  </si>
  <si>
    <t>现浇构件钢筋</t>
  </si>
  <si>
    <t>(1)钢筋种类、规格:Ф16钢筋预埋件</t>
  </si>
  <si>
    <t>293</t>
  </si>
  <si>
    <t>010515001002</t>
  </si>
  <si>
    <t>(1)钢筋种类、规格:Ф14钢筋</t>
  </si>
  <si>
    <t>294</t>
  </si>
  <si>
    <t>011507001001</t>
  </si>
  <si>
    <t>平面、箱式招牌</t>
  </si>
  <si>
    <t>(1)基层材料种类:不锈钢框
(2)面层材料种类:不锈钢板 δ2
(3)箱（竖）式广告牌基层(钢结构（厚） ≤500mm 矩形) 独立式
(4)含防锈漆一遍</t>
  </si>
  <si>
    <t>295</t>
  </si>
  <si>
    <t>011405001002</t>
  </si>
  <si>
    <t>(1)喷石英砂除锈，环氧富锌防锈漆二遍
(2)木纹调和漆二遍，银粉漆二遍</t>
  </si>
  <si>
    <t>296</t>
  </si>
  <si>
    <t>011508004001</t>
  </si>
  <si>
    <t>金属字</t>
  </si>
  <si>
    <t>(1)不锈钢材质
(2)迷你发光字6000k
(3)led灯珠</t>
  </si>
  <si>
    <t>危化车停车标识牌</t>
  </si>
  <si>
    <t>297</t>
  </si>
  <si>
    <t>010101004002</t>
  </si>
  <si>
    <t>298</t>
  </si>
  <si>
    <t>040303002002</t>
  </si>
  <si>
    <t>299</t>
  </si>
  <si>
    <t>010103001003</t>
  </si>
  <si>
    <t>(1)密实度要求:符合要求
(2)填方材料品种:原土回填
(3)填方粒径要求:符合要求
(4)填方来源、运距:原土回填</t>
  </si>
  <si>
    <t>300</t>
  </si>
  <si>
    <t>010103002008</t>
  </si>
  <si>
    <t>301</t>
  </si>
  <si>
    <t>010516002002</t>
  </si>
  <si>
    <t>302</t>
  </si>
  <si>
    <t>010515001003</t>
  </si>
  <si>
    <t>303</t>
  </si>
  <si>
    <t>010515001004</t>
  </si>
  <si>
    <t>第27页 共55页</t>
  </si>
  <si>
    <t>304</t>
  </si>
  <si>
    <t>011507001002</t>
  </si>
  <si>
    <t>305</t>
  </si>
  <si>
    <t>011405001003</t>
  </si>
  <si>
    <t>306</t>
  </si>
  <si>
    <t>011508004002</t>
  </si>
  <si>
    <t>畜牧停车指示牌</t>
  </si>
  <si>
    <t>307</t>
  </si>
  <si>
    <t>010101004003</t>
  </si>
  <si>
    <t>308</t>
  </si>
  <si>
    <t>040303002003</t>
  </si>
  <si>
    <t>309</t>
  </si>
  <si>
    <t>010103001004</t>
  </si>
  <si>
    <t>310</t>
  </si>
  <si>
    <t>010103002009</t>
  </si>
  <si>
    <t>311</t>
  </si>
  <si>
    <t>010516002003</t>
  </si>
  <si>
    <t>312</t>
  </si>
  <si>
    <t>010515001005</t>
  </si>
  <si>
    <t>313</t>
  </si>
  <si>
    <t>010515001006</t>
  </si>
  <si>
    <t>314</t>
  </si>
  <si>
    <t>011507001003</t>
  </si>
  <si>
    <t>315</t>
  </si>
  <si>
    <t>011405001004</t>
  </si>
  <si>
    <t>316</t>
  </si>
  <si>
    <t>011508004003</t>
  </si>
  <si>
    <t>(1)不锈钢材质</t>
  </si>
  <si>
    <t>第28页 共55页</t>
  </si>
  <si>
    <t>(2)迷你发光字6000k
(3)led灯珠</t>
  </si>
  <si>
    <t>大客车停车指示牌</t>
  </si>
  <si>
    <t>317</t>
  </si>
  <si>
    <t>010101004004</t>
  </si>
  <si>
    <t>318</t>
  </si>
  <si>
    <t>040303002004</t>
  </si>
  <si>
    <t>319</t>
  </si>
  <si>
    <t>010103001005</t>
  </si>
  <si>
    <t>320</t>
  </si>
  <si>
    <t>010103002010</t>
  </si>
  <si>
    <t>321</t>
  </si>
  <si>
    <t>010516002004</t>
  </si>
  <si>
    <t>322</t>
  </si>
  <si>
    <t>010515001007</t>
  </si>
  <si>
    <t>323</t>
  </si>
  <si>
    <t>010515001008</t>
  </si>
  <si>
    <t>324</t>
  </si>
  <si>
    <t>011507001004</t>
  </si>
  <si>
    <t>325</t>
  </si>
  <si>
    <t>011405001005</t>
  </si>
  <si>
    <t>326</t>
  </si>
  <si>
    <t>011508004004</t>
  </si>
  <si>
    <t>无障碍停车指示牌</t>
  </si>
  <si>
    <t>327</t>
  </si>
  <si>
    <t>010101004005</t>
  </si>
  <si>
    <t>328</t>
  </si>
  <si>
    <t>040303002005</t>
  </si>
  <si>
    <t>329</t>
  </si>
  <si>
    <t>010103001006</t>
  </si>
  <si>
    <t>(1)密实度要求:符合要求
(2)填方材料品种:原</t>
  </si>
  <si>
    <t>第29页 共55页</t>
  </si>
  <si>
    <t>土回填
(3)填方粒径要求:符合要求
(4)填方来源、运距:原土回填</t>
  </si>
  <si>
    <t>330</t>
  </si>
  <si>
    <t>010103002011</t>
  </si>
  <si>
    <t>331</t>
  </si>
  <si>
    <t>010516002005</t>
  </si>
  <si>
    <t>332</t>
  </si>
  <si>
    <t>010515001009</t>
  </si>
  <si>
    <t>333</t>
  </si>
  <si>
    <t>010515001010</t>
  </si>
  <si>
    <t>334</t>
  </si>
  <si>
    <t>011507001005</t>
  </si>
  <si>
    <t>335</t>
  </si>
  <si>
    <t>011405001006</t>
  </si>
  <si>
    <t>336</t>
  </si>
  <si>
    <t>011508004005</t>
  </si>
  <si>
    <t>充电停车指示牌</t>
  </si>
  <si>
    <t>337</t>
  </si>
  <si>
    <t>010101004006</t>
  </si>
  <si>
    <t>338</t>
  </si>
  <si>
    <t>040303002006</t>
  </si>
  <si>
    <t>339</t>
  </si>
  <si>
    <t>010103001007</t>
  </si>
  <si>
    <t>340</t>
  </si>
  <si>
    <t>010103002012</t>
  </si>
  <si>
    <t>341</t>
  </si>
  <si>
    <t>010516002006</t>
  </si>
  <si>
    <t>342</t>
  </si>
  <si>
    <t>010515001011</t>
  </si>
  <si>
    <t>343</t>
  </si>
  <si>
    <t>010515001012</t>
  </si>
  <si>
    <t>第30页 共55页</t>
  </si>
  <si>
    <t>344</t>
  </si>
  <si>
    <t>011507001006</t>
  </si>
  <si>
    <t>345</t>
  </si>
  <si>
    <t>011405001007</t>
  </si>
  <si>
    <t>346</t>
  </si>
  <si>
    <t>011508004006</t>
  </si>
  <si>
    <t>大货车停车指示牌</t>
  </si>
  <si>
    <t>347</t>
  </si>
  <si>
    <t>010101004007</t>
  </si>
  <si>
    <t>348</t>
  </si>
  <si>
    <t>040303002007</t>
  </si>
  <si>
    <t>349</t>
  </si>
  <si>
    <t>010103001008</t>
  </si>
  <si>
    <t>350</t>
  </si>
  <si>
    <t>010103002013</t>
  </si>
  <si>
    <t>351</t>
  </si>
  <si>
    <t>010516002007</t>
  </si>
  <si>
    <t>352</t>
  </si>
  <si>
    <t>010515001013</t>
  </si>
  <si>
    <t>353</t>
  </si>
  <si>
    <t>010515001014</t>
  </si>
  <si>
    <t>354</t>
  </si>
  <si>
    <t>011507001007</t>
  </si>
  <si>
    <t>355</t>
  </si>
  <si>
    <t>011405001008</t>
  </si>
  <si>
    <t>356</t>
  </si>
  <si>
    <t>011508004007</t>
  </si>
  <si>
    <t>第31页 共55页</t>
  </si>
  <si>
    <t>方向指引牌</t>
  </si>
  <si>
    <t>357</t>
  </si>
  <si>
    <t>010101004008</t>
  </si>
  <si>
    <t>358</t>
  </si>
  <si>
    <t>040303002008</t>
  </si>
  <si>
    <t>359</t>
  </si>
  <si>
    <t>010103001009</t>
  </si>
  <si>
    <t>360</t>
  </si>
  <si>
    <t>010103002014</t>
  </si>
  <si>
    <t>361</t>
  </si>
  <si>
    <t>010516002008</t>
  </si>
  <si>
    <t>362</t>
  </si>
  <si>
    <t>010515001015</t>
  </si>
  <si>
    <t>363</t>
  </si>
  <si>
    <t>010515001016</t>
  </si>
  <si>
    <t>364</t>
  </si>
  <si>
    <t>011507001008</t>
  </si>
  <si>
    <t>(1)基层材料种类:不锈钢框
(2)面层材料种类:指示牌 30mm厚</t>
  </si>
  <si>
    <t>365</t>
  </si>
  <si>
    <t>040205003001</t>
  </si>
  <si>
    <t>标杆</t>
  </si>
  <si>
    <t>(1)材质:镀锌铁管
(2)规格尺寸:DN90</t>
  </si>
  <si>
    <t>根</t>
  </si>
  <si>
    <t>366</t>
  </si>
  <si>
    <t>011508004008</t>
  </si>
  <si>
    <t>禁止标识牌</t>
  </si>
  <si>
    <t>367</t>
  </si>
  <si>
    <t>010101004009</t>
  </si>
  <si>
    <t>368</t>
  </si>
  <si>
    <t>040303002009</t>
  </si>
  <si>
    <t>369</t>
  </si>
  <si>
    <t>010103001010</t>
  </si>
  <si>
    <t>370</t>
  </si>
  <si>
    <t>010103002015</t>
  </si>
  <si>
    <t>第32页 共55页</t>
  </si>
  <si>
    <t>371</t>
  </si>
  <si>
    <t>010516002009</t>
  </si>
  <si>
    <t>372</t>
  </si>
  <si>
    <t>040205003002</t>
  </si>
  <si>
    <t>373</t>
  </si>
  <si>
    <t>040205004001</t>
  </si>
  <si>
    <t>标志板</t>
  </si>
  <si>
    <t>(1)类型:禁止通行标志牌
(2)材质、规格尺寸:铝板
(3)板面反光膜等级:二级反光膜</t>
  </si>
  <si>
    <t>块</t>
  </si>
  <si>
    <t>单位工程(17安装)</t>
  </si>
  <si>
    <t>分项工程(17安装)</t>
  </si>
  <si>
    <t>374</t>
  </si>
  <si>
    <t>030404017001</t>
  </si>
  <si>
    <t>配电箱</t>
  </si>
  <si>
    <t>(1)名称:成套配电箱安装 AL
(2)安装方式:离地1.6米暗装
(3)接地、单体调试</t>
  </si>
  <si>
    <t>台</t>
  </si>
  <si>
    <t>375</t>
  </si>
  <si>
    <t>030404017002</t>
  </si>
  <si>
    <t>(1)名称:成套配电箱安装 NX
(2)安装方式:离地1.6米暗装
(3)接地、单体调试</t>
  </si>
  <si>
    <t>376</t>
  </si>
  <si>
    <t>030404017003</t>
  </si>
  <si>
    <t>(1)名称:成套配电箱安装 AX
(2)安装方式:离地1.6米暗装
(3)接地、单体调试</t>
  </si>
  <si>
    <t>377</t>
  </si>
  <si>
    <t>030404017004</t>
  </si>
  <si>
    <t>(1)名称:成套配电箱安装 BX(仅计空箱)
(2)安装方式:离地1.6米暗装
(3)接地、单体调试</t>
  </si>
  <si>
    <t>378</t>
  </si>
  <si>
    <t>030404017005</t>
  </si>
  <si>
    <t>(1)名称:成套配电箱安装 CX(仅计空箱)
(2)安装方式:离地1.6米暗装
(3)接地、单体调试</t>
  </si>
  <si>
    <t>379</t>
  </si>
  <si>
    <t>030404017006</t>
  </si>
  <si>
    <t>(1)名称:成套配电箱安装 DX(仅计空箱)
(2)安装方式:离地1.6米暗装
(3)接地、单体调试</t>
  </si>
  <si>
    <t>380</t>
  </si>
  <si>
    <t>030404017007</t>
  </si>
  <si>
    <t>(1)名称:成套配电箱安装 EX(仅计空箱)
(2)安装方式:离地1.6米暗装
(3)接地、单体调试</t>
  </si>
  <si>
    <t>第33页 共55页</t>
  </si>
  <si>
    <t>381</t>
  </si>
  <si>
    <t>030404017008</t>
  </si>
  <si>
    <t>(1)名称:成套配电箱安装 FX(仅计空箱)
(2)安装方式:离地1.6米暗装
(3)接地、单体调试</t>
  </si>
  <si>
    <t>382</t>
  </si>
  <si>
    <t>030404017009</t>
  </si>
  <si>
    <t>(1)名称:成套配电箱安装 GX
(2)安装方式:离地1.6米暗装
(3)接地、单体调试</t>
  </si>
  <si>
    <t>383</t>
  </si>
  <si>
    <t>030404017010</t>
  </si>
  <si>
    <t>(1)名称:成套配电箱安装 KX(仅计空箱)
(2)安装方式:离地1.6米暗装
(3)接地、单体调试</t>
  </si>
  <si>
    <t>384</t>
  </si>
  <si>
    <t>030404017011</t>
  </si>
  <si>
    <t>(1)名称:成套配电箱安装 MX(仅计空箱)
(2)安装方式:离地1.6米暗装
(3)接地、单体调试</t>
  </si>
  <si>
    <t>385</t>
  </si>
  <si>
    <t>030404017012</t>
  </si>
  <si>
    <t>(1)名称:成套配电箱安装 ZX(仅计空箱)
(2)安装方式:离地1.6米暗装
(3)接地、单体调试</t>
  </si>
  <si>
    <t>386</t>
  </si>
  <si>
    <t>030408001001</t>
  </si>
  <si>
    <t>电力电缆</t>
  </si>
  <si>
    <t>(1)规格:WDZBN-YJV-4×150+1×70
(2)材质:铜芯
(3)名称:电力电缆
(4)电压等级(kV):1kV
(5)敷设方式、部位:室内</t>
  </si>
  <si>
    <t>387</t>
  </si>
  <si>
    <t>030408001002</t>
  </si>
  <si>
    <t>(1)规格:YJV-1KV-4×50+1×25
(2)材质:铜芯
(3)名称:电力电缆
(4)电压等级(kV):1kV
(5)敷设方式、部位:室内</t>
  </si>
  <si>
    <t>388</t>
  </si>
  <si>
    <t>030408001003</t>
  </si>
  <si>
    <t>(1)规格:YJV-1KV-4×25+1×16
(2)材质:铜芯
(3)名称:电力电缆
(4)电压等级(kV):1kV
(5)敷设方式、部位:室内</t>
  </si>
  <si>
    <t>389</t>
  </si>
  <si>
    <t>030408001004</t>
  </si>
  <si>
    <t>(1)规格:YJV-1KV-5×16
(2)材质:铜芯
(3)名称:电力电缆
(4)电压等级(kV):1kV
(5)敷设方式、部位:室内</t>
  </si>
  <si>
    <t>390</t>
  </si>
  <si>
    <t>030408001005</t>
  </si>
  <si>
    <t>(1)规格:YJV-1KV-5×10
(2)材质:铜芯
(3)名称:电力电缆</t>
  </si>
  <si>
    <t>第34页 共55页</t>
  </si>
  <si>
    <t>(4)电压等级(kV):1kV
(5)敷设方式、部位:室内</t>
  </si>
  <si>
    <t>391</t>
  </si>
  <si>
    <t>030408006001</t>
  </si>
  <si>
    <t>电力电缆头</t>
  </si>
  <si>
    <t>(1)规格:WDZBN-YJV-4×150+1×70
(2)名称:电力电缆头
(3)安装部位:配电箱内
(4)电压等级(kV):1kV
(5)材质、类型:铜芯/干包式</t>
  </si>
  <si>
    <t>392</t>
  </si>
  <si>
    <t>030408006002</t>
  </si>
  <si>
    <t>(1)规格:YJV-1KV-4×50+1×25
(2)名称:电力电缆头
(3)安装部位:配电箱内
(4)电压等级(kV):1kV
(5)材质、类型:铜芯/干包式</t>
  </si>
  <si>
    <t>393</t>
  </si>
  <si>
    <t>030408006003</t>
  </si>
  <si>
    <t>(1)规格:YJV-1KV-4×25+1×16
(2)名称:电力电缆头
(3)安装部位:配电箱内
(4)电压等级(kV):1kV
(5)材质、类型:铜芯/干包式</t>
  </si>
  <si>
    <t>394</t>
  </si>
  <si>
    <t>030408006004</t>
  </si>
  <si>
    <t>(1)规格:YJV-1KV-5×16
(2)名称:电力电缆头
(3)安装部位:配电箱内
(4)电压等级(kV):1kV
(5)材质、类型:铜芯/干包式</t>
  </si>
  <si>
    <t>395</t>
  </si>
  <si>
    <t>030408006005</t>
  </si>
  <si>
    <t>(1)规格:YJV-1KV-5×10
(2)名称:电力电缆头
(3)安装部位:配电箱内
(4)电压等级(kV):1kV
(5)材质、类型:铜芯/干包式</t>
  </si>
  <si>
    <t>396</t>
  </si>
  <si>
    <t>030411001001</t>
  </si>
  <si>
    <t>配管</t>
  </si>
  <si>
    <t>(1)材质:焊接钢管
(2)规格:DN100
(3)名称:配管
(4)接地要求:接地，刷漆
(5)配置形式:砖、混凝土结构暗配</t>
  </si>
  <si>
    <t>397</t>
  </si>
  <si>
    <t>030411001002</t>
  </si>
  <si>
    <t>(1)材质:焊接钢管
(2)规格:DN80
(3)名称:配管
(4)接地要求:接地，刷漆
(5)配置形式:砖、混凝土结构暗配</t>
  </si>
  <si>
    <t>398</t>
  </si>
  <si>
    <t>030411001003</t>
  </si>
  <si>
    <t>(1)材质:焊接钢管</t>
  </si>
  <si>
    <t>第35页 共55页</t>
  </si>
  <si>
    <t>(2)规格:DN65
(3)名称:配管
(4)接地要求:接地，刷漆
(5)配置形式:砖、混凝土结构暗配</t>
  </si>
  <si>
    <t>399</t>
  </si>
  <si>
    <t>030411001004</t>
  </si>
  <si>
    <t>(1)材质:焊接钢管
(2)规格:DN50
(3)名称:配管
(4)接地要求:接地，刷漆
(5)配置形式:砖、混凝土结构暗配</t>
  </si>
  <si>
    <t>400</t>
  </si>
  <si>
    <t>030411001005</t>
  </si>
  <si>
    <t>(1)材质:焊接钢管
(2)规格:DN32
(3)名称:配管
(4)接地要求:接地，刷漆
(5)配置形式:砖、混凝土结构暗配</t>
  </si>
  <si>
    <t>401</t>
  </si>
  <si>
    <t>030411001006</t>
  </si>
  <si>
    <t>(1)材质:焊接钢管
(2)规格:DN20
(3)名称:配管
(4)接地要求:接地，刷漆
(5)配置形式:砖、混凝土结构暗配</t>
  </si>
  <si>
    <t>402</t>
  </si>
  <si>
    <t>030411001007</t>
  </si>
  <si>
    <t>(1)材质:JDG
(2)规格:DN25
(3)名称:配管
(4)接地要求:接地，刷漆
(5)配置形式:砖、混凝土结构明配</t>
  </si>
  <si>
    <t>403</t>
  </si>
  <si>
    <t>030411001008</t>
  </si>
  <si>
    <t>(1)材质:JDG
(2)规格:DN25（超高）
(3)名称:配管
(4)接地要求:接地，刷漆
(5)配置形式:砖、混凝土结构明配</t>
  </si>
  <si>
    <t>404</t>
  </si>
  <si>
    <t>030411001009</t>
  </si>
  <si>
    <t>(1)材质:JDG
(2)规格:DN25
(3)名称:配管
(4)接地要求:接地，刷漆
(5)配置形式:砖、混凝土结构暗配</t>
  </si>
  <si>
    <t>405</t>
  </si>
  <si>
    <t>030411001010</t>
  </si>
  <si>
    <t>(1)材质:JDG
(2)规格:DN20
(3)名称:配管
(4)接地要求:接地，刷漆
(5)配置形式:砖、混凝土结构明配</t>
  </si>
  <si>
    <t>406</t>
  </si>
  <si>
    <t>030411001011</t>
  </si>
  <si>
    <t>(1)材质:JDG
(2)规格:DN20（超高</t>
  </si>
  <si>
    <t>第36页 共55页</t>
  </si>
  <si>
    <t>）
(3)名称:配管
(4)接地要求:接地，刷漆
(5)配置形式:砖、混凝土结构明配</t>
  </si>
  <si>
    <t>407</t>
  </si>
  <si>
    <t>030411001012</t>
  </si>
  <si>
    <t>(1)材质:JDG
(2)规格:DN20
(3)名称:配管
(4)接地要求:接地，刷漆
(5)配置形式:砖、混凝土结构暗配</t>
  </si>
  <si>
    <t>408</t>
  </si>
  <si>
    <t>030411001013</t>
  </si>
  <si>
    <t>(1)材质:JDG
(2)规格:DN16
(3)名称:配管
(4)接地要求:接地，刷漆
(5)配置形式:砖、混凝土结构明配</t>
  </si>
  <si>
    <t>409</t>
  </si>
  <si>
    <t>030411001014</t>
  </si>
  <si>
    <t>(1)材质:JDG
(2)规格:DN16（超高）
(3)名称:配管
(4)接地要求:接地，刷漆
(5)配置形式:砖、混凝土结构明配</t>
  </si>
  <si>
    <t>410</t>
  </si>
  <si>
    <t>030411001015</t>
  </si>
  <si>
    <t>(1)材质:JDG
(2)规格:DN16
(3)名称:配管
(4)接地要求:接地，刷漆
(5)配置形式:砖、混凝土结构暗配</t>
  </si>
  <si>
    <t>411</t>
  </si>
  <si>
    <t>030411001016</t>
  </si>
  <si>
    <t>(1)材质:金属软管
(2)规格:DN25,每根长≤1m
(3)名称:配管
(4)接地要求:接地</t>
  </si>
  <si>
    <t>412</t>
  </si>
  <si>
    <t>030411001017</t>
  </si>
  <si>
    <t>(1)材质:金属软管
(2)规格:DN25,每根长≤1m（超高）
(3)名称:配管
(4)接地要求:接地</t>
  </si>
  <si>
    <t>413</t>
  </si>
  <si>
    <t>030411001018</t>
  </si>
  <si>
    <t>(1)材质:金属软管
(2)规格:DN20,每根长≤1m
(3)名称:配管
(4)接地要求:接地</t>
  </si>
  <si>
    <t>414</t>
  </si>
  <si>
    <t>030411001019</t>
  </si>
  <si>
    <t>(1)材质:金属软管
(2)规格:DN15,每根长≤1m
(3)名称:配管
(4)接地要求:接地</t>
  </si>
  <si>
    <t>415</t>
  </si>
  <si>
    <t>030411001020</t>
  </si>
  <si>
    <t>(1)材质:金属软管
(2)规格:DN15,每根长</t>
  </si>
  <si>
    <t>第37页 共55页</t>
  </si>
  <si>
    <t>≤1m（超高）
(3)名称:配管
(4)接地要求:接地</t>
  </si>
  <si>
    <t>416</t>
  </si>
  <si>
    <t>030413001001</t>
  </si>
  <si>
    <t>铁构件</t>
  </si>
  <si>
    <t>(1)材质:型钢
(2)规格:综合
(3)名称:明配电气管道支架制作安装</t>
  </si>
  <si>
    <t>kg</t>
  </si>
  <si>
    <t>417</t>
  </si>
  <si>
    <t>030413001002</t>
  </si>
  <si>
    <t>(1)材质:型钢
(2)规格:综合
(3)名称:明配电气管道支架制作安装（超高）</t>
  </si>
  <si>
    <t>418</t>
  </si>
  <si>
    <t>030413002001</t>
  </si>
  <si>
    <t>凿(压)槽</t>
  </si>
  <si>
    <t>(1)规格:砖结构(宽mm×深mm70×70)
(2)名称:凿(压)槽</t>
  </si>
  <si>
    <t>419</t>
  </si>
  <si>
    <t>030411004001</t>
  </si>
  <si>
    <t>配线</t>
  </si>
  <si>
    <t>(1)材质:铜芯
(2)规格:WDZ(C)-BYJ-4
(3)名称:配线
(4)配线部位:管内穿线</t>
  </si>
  <si>
    <t>420</t>
  </si>
  <si>
    <t>030411004002</t>
  </si>
  <si>
    <t>(1)材质:铜芯
(2)规格:WDZ(C)-BYJ-4（超高）
(3)名称:配线
(4)配线部位:管内穿线</t>
  </si>
  <si>
    <t>421</t>
  </si>
  <si>
    <t>030411004003</t>
  </si>
  <si>
    <t>(1)材质:铜芯
(2)规格:NH-BYJ-2.5
(3)名称:配线
(4)配线部位:管内穿线</t>
  </si>
  <si>
    <t>422</t>
  </si>
  <si>
    <t>030411004004</t>
  </si>
  <si>
    <t>(1)材质:铜芯
(2)规格:WDZ(C)-BYJ-2.5
(3)名称:配线
(4)配线部位:管内穿线</t>
  </si>
  <si>
    <t>423</t>
  </si>
  <si>
    <t>030411004005</t>
  </si>
  <si>
    <t>(1)材质:铜芯
(2)规格:WDZ(C)-BYJ-2.5（超高）
(3)名称:配线
(4)配线部位:管内穿线</t>
  </si>
  <si>
    <t>424</t>
  </si>
  <si>
    <t>030411004006</t>
  </si>
  <si>
    <t>(1)材质:铜芯
(2)规格:BYJ-2.5
(3)名称:配线
(4)配线部位:管内穿线</t>
  </si>
  <si>
    <t>425</t>
  </si>
  <si>
    <t>030412004001</t>
  </si>
  <si>
    <t>装饰灯</t>
  </si>
  <si>
    <t>(1)名称:全铝砂光嵌入式圆形筒灯
(2)规格:8寸18W
(3)安装形式:吊顶上安装</t>
  </si>
  <si>
    <t>426</t>
  </si>
  <si>
    <t>030412004002</t>
  </si>
  <si>
    <t>(1)名称:全铝白框嵌入式圆形筒灯(防水)</t>
  </si>
  <si>
    <t>第38页 共55页</t>
  </si>
  <si>
    <t>(2)规格:4寸12W,4000k
(3)安装形式:吊顶上安装</t>
  </si>
  <si>
    <t>427</t>
  </si>
  <si>
    <t>030412004003</t>
  </si>
  <si>
    <t>(1)名称:成品装饰工艺吊灯
(2)规格:直径500mm，50W
(3)安装形式:吊顶上安装</t>
  </si>
  <si>
    <t>428</t>
  </si>
  <si>
    <t>030412004004</t>
  </si>
  <si>
    <t>(1)名称:成品防蚊虫吊灯
(2)规格:68W
(3)安装形式:吊装</t>
  </si>
  <si>
    <t>429</t>
  </si>
  <si>
    <t>030412004005</t>
  </si>
  <si>
    <t>(1)名称:成品装饰工艺吊灯
(2)规格:长3米 宽80MM,48W.4000K
(3)安装形式:吊装</t>
  </si>
  <si>
    <t>430</t>
  </si>
  <si>
    <t>030412004006</t>
  </si>
  <si>
    <t>(1)名称:超亮LED灯带
(2)规格:12W/米.4000K
(3)安装形式:吊顶上安装</t>
  </si>
  <si>
    <t>431</t>
  </si>
  <si>
    <t>030412004007</t>
  </si>
  <si>
    <t>(1)名称:嵌入式30×20规格LED铝合金硬灯条</t>
  </si>
  <si>
    <t>432</t>
  </si>
  <si>
    <t>030412004008</t>
  </si>
  <si>
    <t>(1)名称:50mm线性灯</t>
  </si>
  <si>
    <t>433</t>
  </si>
  <si>
    <t>030412004009</t>
  </si>
  <si>
    <t>(1)名称:20mm线性灯</t>
  </si>
  <si>
    <t>434</t>
  </si>
  <si>
    <t>030412004010</t>
  </si>
  <si>
    <t>(1)名称:方形豆胆灯射灯</t>
  </si>
  <si>
    <t>435</t>
  </si>
  <si>
    <t>030412005001</t>
  </si>
  <si>
    <t>荧光灯</t>
  </si>
  <si>
    <t>(1)规格:600×600
(2)名称:LED平板灯</t>
  </si>
  <si>
    <t>436</t>
  </si>
  <si>
    <t>030412005002</t>
  </si>
  <si>
    <t>(1)规格:300*300
(2)名称:LED平板灯</t>
  </si>
  <si>
    <t>437</t>
  </si>
  <si>
    <t>030404033001</t>
  </si>
  <si>
    <t>风扇</t>
  </si>
  <si>
    <t>(1)名称:排气扇</t>
  </si>
  <si>
    <t>438</t>
  </si>
  <si>
    <t>030404034001</t>
  </si>
  <si>
    <t>照明开关</t>
  </si>
  <si>
    <t>(1)规格:U210/(220,230)/1W，250V10A
(2)名称:单联单控开关
(3)安装方式:底边距地1.3m</t>
  </si>
  <si>
    <t>439</t>
  </si>
  <si>
    <t>030404034002</t>
  </si>
  <si>
    <t>(1)规格:U210/(220,230)/1W，250V10A
(2)名称:双联单控开关
(3)安装方式:底边距地1.3m</t>
  </si>
  <si>
    <t>440</t>
  </si>
  <si>
    <t>030404034003</t>
  </si>
  <si>
    <t>(1)规格:U210/(220,230)/1W，250V10A
(2)名称:三联单控开关
(3)安装方式:底边距地1.3m</t>
  </si>
  <si>
    <t>第39页 共55页</t>
  </si>
  <si>
    <t>441</t>
  </si>
  <si>
    <t>030404035001</t>
  </si>
  <si>
    <t>插座</t>
  </si>
  <si>
    <t>(1)规格:U560，250V10A
(2)名称:安全型二,三极插座
(3)安装方式:底边距地0.35m</t>
  </si>
  <si>
    <t>442</t>
  </si>
  <si>
    <t>030404035002</t>
  </si>
  <si>
    <t>(1)规格:U560(带防溅盖)，250V10A
(2)名称:安全型二,三极烘手器插座
(3)安装方式:底边距地1.3m</t>
  </si>
  <si>
    <t>443</t>
  </si>
  <si>
    <t>030404035003</t>
  </si>
  <si>
    <t>(1)规格:U560(带防溅盖)，250V10A
(2)名称:安全型二三极小厨宝插座
(3)安装方式:底边距地1.3m</t>
  </si>
  <si>
    <t>444</t>
  </si>
  <si>
    <t>030404035004</t>
  </si>
  <si>
    <t>(1)规格:U560(带防溅盖)，250V16A
(2)名称:安全型二,三极热水器插座
(3)安装方式:底边距地1.3m</t>
  </si>
  <si>
    <t>445</t>
  </si>
  <si>
    <t>030404035005</t>
  </si>
  <si>
    <t>(1)规格:U560，250V16A
(2)名称:安全型三极暗装插座</t>
  </si>
  <si>
    <t>446</t>
  </si>
  <si>
    <t>030404035006</t>
  </si>
  <si>
    <t>(1)规格:U560，250V16A
(2)名称:安全型三极空调插座
(3)安装方式:底边距地1.8m</t>
  </si>
  <si>
    <t>447</t>
  </si>
  <si>
    <t>030404035007</t>
  </si>
  <si>
    <t>(1)规格:400V16A
(2)名称:三相开水器插座
(3)安装方式:底边距地1.3m</t>
  </si>
  <si>
    <t>448</t>
  </si>
  <si>
    <t>030404035008</t>
  </si>
  <si>
    <t>(1)规格:U560(带防溅盖)，250V10A
(2)名称:地面插座</t>
  </si>
  <si>
    <t>449</t>
  </si>
  <si>
    <t>030411006001</t>
  </si>
  <si>
    <t>接线盒</t>
  </si>
  <si>
    <t>(1)材质:钢制
(2)名称:灯头盒
(3)安装形式:暗装</t>
  </si>
  <si>
    <t>450</t>
  </si>
  <si>
    <t>030411006002</t>
  </si>
  <si>
    <t>(1)材质:钢制
(2)名称:灯头盒（超高）
(3)安装形式:暗装</t>
  </si>
  <si>
    <t>451</t>
  </si>
  <si>
    <t>030411006003</t>
  </si>
  <si>
    <t>(1)材质:钢制
(2)名称:开关插座盒
(3)安装形式:暗装</t>
  </si>
  <si>
    <t>452</t>
  </si>
  <si>
    <t>030411006004</t>
  </si>
  <si>
    <t>(1)材质:钢制
(2)名称:接线盒
(3)安装形式:暗装</t>
  </si>
  <si>
    <t>453</t>
  </si>
  <si>
    <t>030414002001</t>
  </si>
  <si>
    <t>送配电装置系统</t>
  </si>
  <si>
    <t>(1)名称:输配电装置</t>
  </si>
  <si>
    <t>系统</t>
  </si>
  <si>
    <t>第40页 共55页</t>
  </si>
  <si>
    <t>系统调试(≤1kV交流供电)</t>
  </si>
  <si>
    <t>454</t>
  </si>
  <si>
    <t>030404017013</t>
  </si>
  <si>
    <t>(1)名称:A型应急照明集中电源(AEL)(TY-D,DC36V,0.6KVA)
(2)安装方式:离地1.5米暗装
(3)接地、单体调试</t>
  </si>
  <si>
    <t>455</t>
  </si>
  <si>
    <t>030411001021</t>
  </si>
  <si>
    <t>456</t>
  </si>
  <si>
    <t>030413002002</t>
  </si>
  <si>
    <t>457</t>
  </si>
  <si>
    <t>030411004007</t>
  </si>
  <si>
    <t>(1)材质:铜芯
(2)规格:NH-RVS-2×2.5
(3)名称:配线
(4)配线部位:管内穿线</t>
  </si>
  <si>
    <t>458</t>
  </si>
  <si>
    <t>030412004011</t>
  </si>
  <si>
    <t>(1)名称:应急LED灯(带罩)
(2)规格:A型/DC36V 1X5W(巡检,开灯,灭灯)，色温4000K,光通760LM,Ra=85,节能型,电子镇流器
(3)安装形式:吸顶安装</t>
  </si>
  <si>
    <t>459</t>
  </si>
  <si>
    <t>030412004012</t>
  </si>
  <si>
    <t>(1)名称:壁挂应急LED灯(带罩)
(2)规格:A型/DC36V 1X5W(巡检,开灯,灭灯)，色温4000K,光通760LM,Ra=85,节能型,电子镇流器
(3)安装形式:距地2.5M暗装</t>
  </si>
  <si>
    <t>460</t>
  </si>
  <si>
    <t>030412004013</t>
  </si>
  <si>
    <t>(1)名称:安全出口标志灯
(2)规格:A型,中型/DC36V 1W LED光源(巡检,常亮,频闪)
(3)安装形式:门上0.2米暗装,高度大于4.5m,应选择特大型或大型</t>
  </si>
  <si>
    <t>461</t>
  </si>
  <si>
    <t>030412004014</t>
  </si>
  <si>
    <t>(1)名称:疏散出口标志灯
(2)规格:A型,中型/DC36V 1W LED光源(巡检,常亮,频闪)
(3)安装形式:门上0.2</t>
  </si>
  <si>
    <t>第41页 共55页</t>
  </si>
  <si>
    <t>米暗装,高度大于4.5m,应选择特大型或大型</t>
  </si>
  <si>
    <t>462</t>
  </si>
  <si>
    <t>030412004015</t>
  </si>
  <si>
    <t>(1)名称:方向标志灯(单向不可调)
(2)规格:A型,中型/DC36V 1W LED光源(巡检,常亮,频闪)
(3)安装形式:距地0.4米嵌墙暗装或距地2.5米吊装,高度大于4.5m,应选择特大型或大型</t>
  </si>
  <si>
    <t>463</t>
  </si>
  <si>
    <t>030412004016</t>
  </si>
  <si>
    <t>(1)名称:方向标志灯(双向可调)
(2)规格:A型,中型/DC36V 1W LED光源(巡检,常亮,频闪)
(3)安装形式:距地0.4米嵌墙暗装,高度大于4.5m,应选择特大型或大型</t>
  </si>
  <si>
    <t>464</t>
  </si>
  <si>
    <t>030411006005</t>
  </si>
  <si>
    <t>综合布线</t>
  </si>
  <si>
    <t>465</t>
  </si>
  <si>
    <t>030411003001</t>
  </si>
  <si>
    <t>桥架</t>
  </si>
  <si>
    <t>(1)材质:钢制
(2)规格:MR-(150+50)×100
(3)类型:槽式
(4)名称:弱电桥架
(5)接地要求:附件安装、接地跨接</t>
  </si>
  <si>
    <t>466</t>
  </si>
  <si>
    <t>030413001003</t>
  </si>
  <si>
    <t>(1)材质:型钢
(2)规格:综合
(3)名称:桥架支撑架制作安装</t>
  </si>
  <si>
    <t>467</t>
  </si>
  <si>
    <t>030411001022</t>
  </si>
  <si>
    <t>468</t>
  </si>
  <si>
    <t>030411001023</t>
  </si>
  <si>
    <t>469</t>
  </si>
  <si>
    <t>030411001024</t>
  </si>
  <si>
    <t>(1)材质:JDG
(2)规格:DN32
(3)名称:配管
(4)接地要求:接地，刷漆
(5)配置形式:砖、混</t>
  </si>
  <si>
    <t>第42页 共55页</t>
  </si>
  <si>
    <t>凝土结构暗配</t>
  </si>
  <si>
    <t>470</t>
  </si>
  <si>
    <t>030413001004</t>
  </si>
  <si>
    <t>471</t>
  </si>
  <si>
    <t>030413002003</t>
  </si>
  <si>
    <t>472</t>
  </si>
  <si>
    <t>030411001025</t>
  </si>
  <si>
    <t>473</t>
  </si>
  <si>
    <t>030411006006</t>
  </si>
  <si>
    <t>(1)名称:接线盒+空白面板
(2)安装形式:明装</t>
  </si>
  <si>
    <t>474</t>
  </si>
  <si>
    <t>030502005001</t>
  </si>
  <si>
    <t>双绞线缆</t>
  </si>
  <si>
    <t>(1)名称:六类4对双绞线
(2)敷设方式:管内穿线</t>
  </si>
  <si>
    <t>475</t>
  </si>
  <si>
    <t>030502005002</t>
  </si>
  <si>
    <t>(1)名称:六类4对双绞线
(2)敷设方式:桥架内穿线</t>
  </si>
  <si>
    <t>476</t>
  </si>
  <si>
    <t>030502019001</t>
  </si>
  <si>
    <t>双绞线缆测试</t>
  </si>
  <si>
    <t>(1)测试内容:测试(4对双绞线缆)</t>
  </si>
  <si>
    <t>链路</t>
  </si>
  <si>
    <t>477</t>
  </si>
  <si>
    <t>030502012001</t>
  </si>
  <si>
    <t>信息插座</t>
  </si>
  <si>
    <t>(1)名称:双孔信息口
(2)安装方式:离地0.4米暗装
(3)底盒材质、规格:安装信息插座底盒(接线盒)(砖墙内)</t>
  </si>
  <si>
    <t>478</t>
  </si>
  <si>
    <t>030502012002</t>
  </si>
  <si>
    <t>(1)名称:电话插座
(2)安装方式:离地0.4米暗装
(3)底盒材质、规格:安装信息插座底盒(接线盒)(砖墙内)</t>
  </si>
  <si>
    <t>479</t>
  </si>
  <si>
    <t>030501009001</t>
  </si>
  <si>
    <t>路由器</t>
  </si>
  <si>
    <t>(1)名称:WIFI信息点</t>
  </si>
  <si>
    <t>480</t>
  </si>
  <si>
    <t>030411006007</t>
  </si>
  <si>
    <t>481</t>
  </si>
  <si>
    <t>030502001001</t>
  </si>
  <si>
    <t>机柜、机架</t>
  </si>
  <si>
    <t>(1)规格:32U
(2)名称:弱电机柜
(3)安装方式:(H=1800)落地式</t>
  </si>
  <si>
    <t>482</t>
  </si>
  <si>
    <t>030501012001</t>
  </si>
  <si>
    <t>交换机</t>
  </si>
  <si>
    <t>(1)名称:光电交换机</t>
  </si>
  <si>
    <t>483</t>
  </si>
  <si>
    <t>030502010001</t>
  </si>
  <si>
    <t>配线架</t>
  </si>
  <si>
    <t>(1)名称:配线架(24口)</t>
  </si>
  <si>
    <t>监控系统</t>
  </si>
  <si>
    <t>484</t>
  </si>
  <si>
    <t>030411001026</t>
  </si>
  <si>
    <t>(1)材质:PVC
(2)规格:DN20
(3)名称:配管</t>
  </si>
  <si>
    <t>第43页 共55页</t>
  </si>
  <si>
    <t>(4)配置形式:砖、混凝土结构明配</t>
  </si>
  <si>
    <t>485</t>
  </si>
  <si>
    <t>030411001027</t>
  </si>
  <si>
    <t>(1)材质:PVC
(2)规格:DN20
(3)名称:配管
(4)配置形式:砖、混凝土结构暗配</t>
  </si>
  <si>
    <t>486</t>
  </si>
  <si>
    <t>030413001005</t>
  </si>
  <si>
    <t>487</t>
  </si>
  <si>
    <t>030413002004</t>
  </si>
  <si>
    <t>488</t>
  </si>
  <si>
    <t>030411006008</t>
  </si>
  <si>
    <t>489</t>
  </si>
  <si>
    <t>030502005003</t>
  </si>
  <si>
    <t>(1)名称:6类非屏蔽四对双绞线
(2)敷设方式:管内穿线</t>
  </si>
  <si>
    <t>490</t>
  </si>
  <si>
    <t>030502005004</t>
  </si>
  <si>
    <t>(1)名称:6类非屏蔽四对双绞线
(2)敷设方式:桥架内穿线</t>
  </si>
  <si>
    <t>491</t>
  </si>
  <si>
    <t>030411004008</t>
  </si>
  <si>
    <t>(1)材质:铜芯
(2)规格:RVV-2×1.0
(3)名称:配线
(4)配线部位:管内穿线</t>
  </si>
  <si>
    <t>492</t>
  </si>
  <si>
    <t>030411004009</t>
  </si>
  <si>
    <t>(1)材质:铜芯
(2)规格:RVV-2×1.0
(3)名称:配线
(4)配线部位:线槽配线</t>
  </si>
  <si>
    <t>493</t>
  </si>
  <si>
    <t>030502019002</t>
  </si>
  <si>
    <t>494</t>
  </si>
  <si>
    <t>030507008001</t>
  </si>
  <si>
    <t>监控摄像设备</t>
  </si>
  <si>
    <t>(1)名称:监控摄像设备(半球型摄像机)</t>
  </si>
  <si>
    <t>495</t>
  </si>
  <si>
    <t>030411006009</t>
  </si>
  <si>
    <t>496</t>
  </si>
  <si>
    <t>031101001001</t>
  </si>
  <si>
    <t>开关电源设备</t>
  </si>
  <si>
    <t>(1)规格:12V20A
(2)名称:开关电源</t>
  </si>
  <si>
    <t>497</t>
  </si>
  <si>
    <t>030501012002</t>
  </si>
  <si>
    <t>(1)名称:24口汇聚交换机</t>
  </si>
  <si>
    <t>498</t>
  </si>
  <si>
    <t>030507013001</t>
  </si>
  <si>
    <t>录像设备</t>
  </si>
  <si>
    <t>(1)名称:32路8盘位硬盘录像机</t>
  </si>
  <si>
    <t>499</t>
  </si>
  <si>
    <t>030501004001</t>
  </si>
  <si>
    <t>存储设备</t>
  </si>
  <si>
    <t>(1)名称:4T硬盘</t>
  </si>
  <si>
    <t>500</t>
  </si>
  <si>
    <t>030507014001</t>
  </si>
  <si>
    <t>显示设备</t>
  </si>
  <si>
    <t>(1)名称:显示器</t>
  </si>
  <si>
    <t>501</t>
  </si>
  <si>
    <t>030501013001</t>
  </si>
  <si>
    <t>网络服务器</t>
  </si>
  <si>
    <t>(1)名称:监控管理电脑</t>
  </si>
  <si>
    <t>502</t>
  </si>
  <si>
    <t>030502017001</t>
  </si>
  <si>
    <t>线管理器</t>
  </si>
  <si>
    <t>(1)名称:PDU防雷插座</t>
  </si>
  <si>
    <t>第44页 共55页</t>
  </si>
  <si>
    <t>503</t>
  </si>
  <si>
    <t>030507017001</t>
  </si>
  <si>
    <t>安全防范分系统调试</t>
  </si>
  <si>
    <t>(1)名称:监控调试</t>
  </si>
  <si>
    <t>广播系统</t>
  </si>
  <si>
    <t>504</t>
  </si>
  <si>
    <t>030411001028</t>
  </si>
  <si>
    <t>(1)材质:PVC
(2)规格:DN20
(3)名称:配管
(4)配置形式:砖、混凝土结构明配</t>
  </si>
  <si>
    <t>505</t>
  </si>
  <si>
    <t>030413001006</t>
  </si>
  <si>
    <t>506</t>
  </si>
  <si>
    <t>030411001029</t>
  </si>
  <si>
    <t>507</t>
  </si>
  <si>
    <t>030411006010</t>
  </si>
  <si>
    <t>508</t>
  </si>
  <si>
    <t>030411004010</t>
  </si>
  <si>
    <t>(1)材质:铜芯
(2)规格:RVH-2×2.5
(3)名称:配线
(4)配线部位:管内穿线</t>
  </si>
  <si>
    <t>509</t>
  </si>
  <si>
    <t>030411004011</t>
  </si>
  <si>
    <t>(1)材质:铜芯
(2)规格:RVH-2×2.5
(3)名称:配线
(4)配线部位:线槽配线</t>
  </si>
  <si>
    <t>510</t>
  </si>
  <si>
    <t>030411006011</t>
  </si>
  <si>
    <t>511</t>
  </si>
  <si>
    <t>030506001001</t>
  </si>
  <si>
    <t>扩声系统设备</t>
  </si>
  <si>
    <t>(1)名称:吸顶式音响3W</t>
  </si>
  <si>
    <t>512</t>
  </si>
  <si>
    <t>030506004001</t>
  </si>
  <si>
    <t>背景音乐系统设备</t>
  </si>
  <si>
    <t>(1)名称:广播主机箱</t>
  </si>
  <si>
    <t>给水</t>
  </si>
  <si>
    <t>513</t>
  </si>
  <si>
    <t>031001006001</t>
  </si>
  <si>
    <t>塑料管</t>
  </si>
  <si>
    <t>(1)连接形式:热熔连接
(2)安装部位:室内
(3)介质:给水
(4)材质、规格:PPR给水管DN32,PN=1.25MPa 
(5)压力试验及吹、洗设计要求:水压试验及水冲洗、消毒</t>
  </si>
  <si>
    <t>514</t>
  </si>
  <si>
    <t>031001006002</t>
  </si>
  <si>
    <t>(1)连接形式:热熔连接
(2)安装部位:室内
(3)介质:给水
(4)材质、规格:PPR给水管DN25,PN=1.25MPa</t>
  </si>
  <si>
    <t>第45页 共55页</t>
  </si>
  <si>
    <t>(5)压力试验及吹、洗设计要求:水压试验及水冲洗、消毒</t>
  </si>
  <si>
    <t>515</t>
  </si>
  <si>
    <t>031001006003</t>
  </si>
  <si>
    <t>(1)连接形式:热熔连接
(2)安装部位:室内
(3)介质:给水
(4)材质、规格:PPR给水管DN20,PN=1.25MPa 
(5)压力试验及吹、洗设计要求:水压试验及水冲洗、消毒</t>
  </si>
  <si>
    <t>516</t>
  </si>
  <si>
    <t>031001006004</t>
  </si>
  <si>
    <t>(1)连接形式:热熔连接
(2)安装部位:室内
(3)介质:给水
(4)材质、规格:PPR给水管DN15,PN=1.25MPa 
(5)压力试验及吹、洗设计要求:水压试验及水冲洗、消毒</t>
  </si>
  <si>
    <t>517</t>
  </si>
  <si>
    <t>031001006005</t>
  </si>
  <si>
    <t>(1)连接形式:热熔连接
(2)安装部位:室内
(3)介质:热水
(4)材质、规格:PPR给水管DN20,PN=1.25MPa 
(5)压力试验及吹、洗设计要求:水压试验及水冲洗、消毒</t>
  </si>
  <si>
    <t>518</t>
  </si>
  <si>
    <t>031001006006</t>
  </si>
  <si>
    <t>(1)连接形式:热熔连接
(2)安装部位:室内
(3)介质:热水
(4)材质、规格:PPR给水管DN15,PN=1.25MPa 
(5)压力试验及吹、洗设计要求:水压试验及水冲洗、消毒</t>
  </si>
  <si>
    <t>519</t>
  </si>
  <si>
    <t>030413002005</t>
  </si>
  <si>
    <t>520</t>
  </si>
  <si>
    <t>010101007001</t>
  </si>
  <si>
    <t>管沟土方</t>
  </si>
  <si>
    <t>(1)土壤类别:三类土
(2)管外径:Φ50以内
(3)挖沟深度:0.6m
(4)回填要求:原土回填</t>
  </si>
  <si>
    <t>521</t>
  </si>
  <si>
    <t>031003001001</t>
  </si>
  <si>
    <t>螺纹阀门</t>
  </si>
  <si>
    <t>(1)连接形式:螺纹连接
(2)材质:铜质
(3)规格、压力等级:DN32
(4)类型:截止阀</t>
  </si>
  <si>
    <t>522</t>
  </si>
  <si>
    <t>031003001002</t>
  </si>
  <si>
    <t>(1)连接形式:螺纹连</t>
  </si>
  <si>
    <t>第46页 共55页</t>
  </si>
  <si>
    <t>接
(2)材质:铜质
(3)规格、压力等级:DN25
(4)类型:截止阀</t>
  </si>
  <si>
    <t>523</t>
  </si>
  <si>
    <t>031003001003</t>
  </si>
  <si>
    <t>(1)连接形式:螺纹连接
(2)材质:铜质
(3)规格、压力等级:DN20
(4)类型:截止阀</t>
  </si>
  <si>
    <t>524</t>
  </si>
  <si>
    <t>031003001004</t>
  </si>
  <si>
    <t>(1)连接形式:螺纹连接
(2)材质:铜质
(3)规格、压力等级:DN25
(4)类型:闸阀</t>
  </si>
  <si>
    <t>525</t>
  </si>
  <si>
    <t>031004004001</t>
  </si>
  <si>
    <t>洗涤盆</t>
  </si>
  <si>
    <t>(1)附件名称、数量:成套厨房洗涤盆+龙头</t>
  </si>
  <si>
    <t>组</t>
  </si>
  <si>
    <t>526</t>
  </si>
  <si>
    <t>031004003001</t>
  </si>
  <si>
    <t>洗脸盆</t>
  </si>
  <si>
    <t>(1)规格、类型:成套洗手盆+不锈钢水嘴</t>
  </si>
  <si>
    <t>527</t>
  </si>
  <si>
    <t>031004006001</t>
  </si>
  <si>
    <t>大便器</t>
  </si>
  <si>
    <t>(1)规格、类型:坐式大便器(低位水箱给水)</t>
  </si>
  <si>
    <t>528</t>
  </si>
  <si>
    <t>031004006002</t>
  </si>
  <si>
    <t>(1)规格、类型:蹲式大便器(低位水箱给水)</t>
  </si>
  <si>
    <t>529</t>
  </si>
  <si>
    <t>031004007001</t>
  </si>
  <si>
    <t>小便器</t>
  </si>
  <si>
    <t>(1)规格、类型:挂式小便器(自闭式冲洗阀)</t>
  </si>
  <si>
    <t>530</t>
  </si>
  <si>
    <t>031004010001</t>
  </si>
  <si>
    <t>淋浴器</t>
  </si>
  <si>
    <t>(1)材质、规格:成套淋浴器</t>
  </si>
  <si>
    <t>531</t>
  </si>
  <si>
    <t>031004014001</t>
  </si>
  <si>
    <t>给、排水附(配)件</t>
  </si>
  <si>
    <t>(1)型号、规格:水龙头DN15</t>
  </si>
  <si>
    <t>532</t>
  </si>
  <si>
    <t>031004014002</t>
  </si>
  <si>
    <t>(1)型号、规格:水龙头DN20</t>
  </si>
  <si>
    <t>533</t>
  </si>
  <si>
    <t>030413003001</t>
  </si>
  <si>
    <t>打洞(孔)</t>
  </si>
  <si>
    <t>(1)规格:DN50
(2)名称:混凝土楼板钻孔+堵洞
(3)商品混凝土甲供</t>
  </si>
  <si>
    <t>534</t>
  </si>
  <si>
    <t>030413003002</t>
  </si>
  <si>
    <t>(1)规格:DN100
(2)名称:混凝土楼板钻孔+堵洞
(3)商品混凝土甲供</t>
  </si>
  <si>
    <t>535</t>
  </si>
  <si>
    <t>031003020001</t>
  </si>
  <si>
    <t>成品水表箱</t>
  </si>
  <si>
    <t>(1)名称:水表箱</t>
  </si>
  <si>
    <t>536</t>
  </si>
  <si>
    <t>031003013001</t>
  </si>
  <si>
    <t>水表</t>
  </si>
  <si>
    <t>(1)连接形式:螺纹连接
(2)安装部位(室内外):室外
(3)型号、规格:水表组DN20（含闸阀2个、止回阀1个、水表1个、挠性接头1个）</t>
  </si>
  <si>
    <t>537</t>
  </si>
  <si>
    <t>031003013002</t>
  </si>
  <si>
    <t>(1)连接形式:螺纹连接</t>
  </si>
  <si>
    <t>第47页 共55页</t>
  </si>
  <si>
    <t>(2)安装部位(室内外):室外
(3)型号、规格:水表组DN25（含闸阀2个、止回阀1个、水表1个、挠性接头1个）</t>
  </si>
  <si>
    <t>538</t>
  </si>
  <si>
    <t>030109011001</t>
  </si>
  <si>
    <t>潜水泵</t>
  </si>
  <si>
    <t>(1)名称:潜水泵QY100-9-4
(2)型号:Q=100m3/h H=9m P=4KW/380v</t>
  </si>
  <si>
    <t>排水</t>
  </si>
  <si>
    <t>539</t>
  </si>
  <si>
    <t>031001006007</t>
  </si>
  <si>
    <t>(1)连接形式:承插粘接
(2)安装部位:室内
(3)介质:排水
(4)材质、规格:UPVC塑料排水管DN100
(5)压力试验及吹、洗设计要求:灌水试验
(6)阻火圈设计要求:阻火圈DN100</t>
  </si>
  <si>
    <t>540</t>
  </si>
  <si>
    <t>031001006008</t>
  </si>
  <si>
    <t>(1)连接形式:承插粘接
(2)安装部位:室内
(3)介质:排水
(4)材质、规格:UPVC塑料排水管DN75
(5)压力试验及吹、洗设计要求:灌水试验</t>
  </si>
  <si>
    <t>541</t>
  </si>
  <si>
    <t>031001006009</t>
  </si>
  <si>
    <t>(1)连接形式:承插粘接
(2)安装部位:室内
(3)介质:排水
(4)材质、规格:UPVC塑料排水管DN50
(5)压力试验及吹、洗设计要求:灌水试验</t>
  </si>
  <si>
    <t>542</t>
  </si>
  <si>
    <t>010101007002</t>
  </si>
  <si>
    <t>(1)土壤类别:三类土
(2)管外径:Φ110以内
(3)挖沟深度:0.6m
(4)回填要求:原土回填</t>
  </si>
  <si>
    <t>543</t>
  </si>
  <si>
    <t>010101007003</t>
  </si>
  <si>
    <t>544</t>
  </si>
  <si>
    <t>031004014003</t>
  </si>
  <si>
    <t>(1)型号、规格:地漏DN50</t>
  </si>
  <si>
    <t>545</t>
  </si>
  <si>
    <t>031004014004</t>
  </si>
  <si>
    <t>(1)型号、规格:地漏DN75</t>
  </si>
  <si>
    <t>546</t>
  </si>
  <si>
    <t>031004014005</t>
  </si>
  <si>
    <t>(1)型号、规格:网框式地漏DN75</t>
  </si>
  <si>
    <t>547</t>
  </si>
  <si>
    <t>031004014006</t>
  </si>
  <si>
    <t>(1)型号、规格:网框</t>
  </si>
  <si>
    <t>第48页 共55页</t>
  </si>
  <si>
    <t>式地漏DN100</t>
  </si>
  <si>
    <t>548</t>
  </si>
  <si>
    <t>030413003003</t>
  </si>
  <si>
    <t>549</t>
  </si>
  <si>
    <t>030413003004</t>
  </si>
  <si>
    <t>(1)规格:DN75
(2)名称:混凝土楼板钻孔+堵洞
(3)商品混凝土甲供</t>
  </si>
  <si>
    <t>550</t>
  </si>
  <si>
    <t>030413003005</t>
  </si>
  <si>
    <t>551</t>
  </si>
  <si>
    <t>031002003001</t>
  </si>
  <si>
    <t>套管</t>
  </si>
  <si>
    <t>(1)材质:焊接钢管
(2)规格:DN150
(3)填料材质:填塞密封材料、堵洞
(4)名称、类型:一般钢套管制作安装</t>
  </si>
  <si>
    <t>552</t>
  </si>
  <si>
    <t>030413003006</t>
  </si>
  <si>
    <t>(1)规格:DN100
(2)名称:混凝土楼板钻孔</t>
  </si>
  <si>
    <t>553</t>
  </si>
  <si>
    <t>031002003002</t>
  </si>
  <si>
    <t>(1)材质:无缝钢管
(2)规格:Φ159×4.5
(3)填料材质:填塞密封材料
(4)名称、类型:刚性防水套管制作安装
(5)预留孔洞</t>
  </si>
  <si>
    <t>554</t>
  </si>
  <si>
    <t>031004014007</t>
  </si>
  <si>
    <t>(1)型号、规格:通气帽DN100</t>
  </si>
  <si>
    <t>雨水</t>
  </si>
  <si>
    <t>555</t>
  </si>
  <si>
    <t>031001006010</t>
  </si>
  <si>
    <t>(1)连接形式:承插粘接
(2)安装部位:室内
(3)介质:雨水
(4)材质、规格:UPVC塑料排水管DN100
(5)压力试验及吹、洗设计要求:灌水试验</t>
  </si>
  <si>
    <t>556</t>
  </si>
  <si>
    <t>031004014008</t>
  </si>
  <si>
    <t>(1)型号、规格:87型雨水口DN100</t>
  </si>
  <si>
    <t>557</t>
  </si>
  <si>
    <t>031004014009</t>
  </si>
  <si>
    <t>(1)型号、规格:87型重力雨水斗DN100</t>
  </si>
  <si>
    <t>消防水</t>
  </si>
  <si>
    <t>558</t>
  </si>
  <si>
    <t>030901002001</t>
  </si>
  <si>
    <t>消火栓钢管</t>
  </si>
  <si>
    <t>(1)连接形式:沟槽连接
(2)安装部位:室内
(3)材质、规格:内外壁热浸镀锌钢管DN70
(4)压力试验及冲洗设</t>
  </si>
  <si>
    <t>第49页 共55页</t>
  </si>
  <si>
    <t>计要求:水压试验、水冲洗</t>
  </si>
  <si>
    <t>559</t>
  </si>
  <si>
    <t>031002001001</t>
  </si>
  <si>
    <t>管道支架</t>
  </si>
  <si>
    <t>(1)材质:综合型钢
(2)管架形式:管道支架制作安装</t>
  </si>
  <si>
    <t>560</t>
  </si>
  <si>
    <t>031201003001</t>
  </si>
  <si>
    <t>金属结构刷油</t>
  </si>
  <si>
    <t>(1)结构类型:管道支架
(2)除锈级别:手工除锈(一般钢结构 轻锈)
(3)涂刷遍数、漆膜厚度:外刷红色调和漆两遍</t>
  </si>
  <si>
    <t>561</t>
  </si>
  <si>
    <t>031201001001</t>
  </si>
  <si>
    <t>管道刷油</t>
  </si>
  <si>
    <t>(1)涂刷遍数、漆膜厚度:外刷红色调和漆两遍</t>
  </si>
  <si>
    <t>562</t>
  </si>
  <si>
    <t>030901010001</t>
  </si>
  <si>
    <t>室内消火栓</t>
  </si>
  <si>
    <t>(1)型号、规格:减压稳压消火栓SNZW65-III-H型(消火栓箱采用SG18E65Z-J(单栓)，室内消火栓箱内配SN65消火栓一个,DN65麻质衬胶水龙带L=25米一条,φ19水枪一支,JPS1.0消防软管卷盘一套)</t>
  </si>
  <si>
    <t>563</t>
  </si>
  <si>
    <t>030901013001</t>
  </si>
  <si>
    <t>灭火器</t>
  </si>
  <si>
    <t>(1)规格、型号:手提式磷酸铵盐MF/ABC4(2A-4Kg)
(2)灭火器箱</t>
  </si>
  <si>
    <t>564</t>
  </si>
  <si>
    <t>030412001001</t>
  </si>
  <si>
    <t>普通灯具</t>
  </si>
  <si>
    <t>(1)名称:拆除直径400 50W铝合金吸顶灯</t>
  </si>
  <si>
    <t>565</t>
  </si>
  <si>
    <t>030412004017</t>
  </si>
  <si>
    <t>(1)名称:拆除8寸30W全铝砂光嵌入式圆形筒灯</t>
  </si>
  <si>
    <t>566</t>
  </si>
  <si>
    <t>030412004018</t>
  </si>
  <si>
    <t>(1)名称:拆除成品装饰工艺吊灯1</t>
  </si>
  <si>
    <t>567</t>
  </si>
  <si>
    <t>030412004019</t>
  </si>
  <si>
    <t>(1)名称:拆除成品装饰工艺吊灯2</t>
  </si>
  <si>
    <t>568</t>
  </si>
  <si>
    <t>030412005003</t>
  </si>
  <si>
    <t>(1)名称:拆除600×600 58W嵌入式LED平板灯</t>
  </si>
  <si>
    <t>569</t>
  </si>
  <si>
    <t>030412005004</t>
  </si>
  <si>
    <t>(1)名称:拆除1200长 LED灯</t>
  </si>
  <si>
    <t>570</t>
  </si>
  <si>
    <t>030404033002</t>
  </si>
  <si>
    <t>(1)名称:拆除吊风扇</t>
  </si>
  <si>
    <t>571</t>
  </si>
  <si>
    <t>030701003001</t>
  </si>
  <si>
    <t>空调器</t>
  </si>
  <si>
    <t>(1)名称:拆除新风风机</t>
  </si>
  <si>
    <t>572</t>
  </si>
  <si>
    <t>030702001001</t>
  </si>
  <si>
    <t>碳钢通风管道制作安装</t>
  </si>
  <si>
    <t>(1)规格:长边长≤1000mm
(2)材质:镀锌钢板
(3)名称:拆除重做厨房油烟管
(4)形状:矩形
(5)板材厚度:δ=0.6m</t>
  </si>
  <si>
    <t>第50页 共55页</t>
  </si>
  <si>
    <t>573</t>
  </si>
  <si>
    <t>030404017014</t>
  </si>
  <si>
    <t>(1)名称:成套配电箱安装 景观配电箱MX1/XRM-M
(2)安装方式:离地1.5米暗装
(3)接地、单体调试</t>
  </si>
  <si>
    <t>574</t>
  </si>
  <si>
    <t>030404017015</t>
  </si>
  <si>
    <t>(1)名称:成套配电箱安装 景观配电箱MX2/XRM-M
(2)安装方式:离地1.5米暗装
(3)接地、单体调试</t>
  </si>
  <si>
    <t>575</t>
  </si>
  <si>
    <t>030411001030</t>
  </si>
  <si>
    <t>(1)材质:PC
(2)规格:DN70
(3)名称:配管
(4)配置形式:砖、混凝土结构暗配</t>
  </si>
  <si>
    <t>576</t>
  </si>
  <si>
    <t>030411001031</t>
  </si>
  <si>
    <t>(1)材质:PC
(2)规格:DN25
(3)名称:配管
(4)配置形式:砖、混凝土结构暗配</t>
  </si>
  <si>
    <t>577</t>
  </si>
  <si>
    <t>030408001006</t>
  </si>
  <si>
    <t>(1)规格:YJV-5×16
(2)材质:铜芯
(3)名称:电力电缆
(4)电压等级(kV):1kV
(5)敷设方式、部位:室内</t>
  </si>
  <si>
    <t>578</t>
  </si>
  <si>
    <t>030408006006</t>
  </si>
  <si>
    <t>(1)规格:YJV-5×16
(2)名称:电力电缆头
(3)安装部位:配电箱内
(4)电压等级(kV):1kV
(5)材质、类型:铜芯/干包式</t>
  </si>
  <si>
    <t>579</t>
  </si>
  <si>
    <t>030411004012</t>
  </si>
  <si>
    <t>(1)材质:铜芯
(2)规格:RVV-3×4
(3)名称:配线
(4)配线部位:管内穿线</t>
  </si>
  <si>
    <t>580</t>
  </si>
  <si>
    <t>030411004013</t>
  </si>
  <si>
    <t>(1)材质:铜芯
(2)规格:RVV-2×4
(3)名称:配线
(4)配线部位:管内穿线</t>
  </si>
  <si>
    <t>581</t>
  </si>
  <si>
    <t>031101001002</t>
  </si>
  <si>
    <t>(1)规格:600W/AC220V/DC24V,室外防水灌胶型,防护等级:IP67
(2)名称:开关电源</t>
  </si>
  <si>
    <t>582</t>
  </si>
  <si>
    <t>030412004020</t>
  </si>
  <si>
    <t>(1)名称:洗墙灯X1a
(2)规格:LED/24W/3000K/DC24V,防护等级:IP67，L:1000mm</t>
  </si>
  <si>
    <t>第51页 共55页</t>
  </si>
  <si>
    <t>583</t>
  </si>
  <si>
    <t>030412004021</t>
  </si>
  <si>
    <t>(1)名称:洗墙灯X1b
(2)规格:LED/24W/3000K/DC24V,防护等级:IP67，L:500mm</t>
  </si>
  <si>
    <t>584</t>
  </si>
  <si>
    <t>030412004022</t>
  </si>
  <si>
    <t>(1)名称:洗墙灯X1c
(2)规格:LED/24W/3000K/DC24V,防护等级:IP67，L:300mm</t>
  </si>
  <si>
    <t>585</t>
  </si>
  <si>
    <t>030412004023</t>
  </si>
  <si>
    <t>(1)名称:轮廓灯T1a
(2)规格:LED/24W/3000K/DC24V,防护等级:IP67，L:1000mm</t>
  </si>
  <si>
    <t>586</t>
  </si>
  <si>
    <t>030412004024</t>
  </si>
  <si>
    <t>(1)名称:轮廓灯T1b
(2)规格:LED/24W/3000K/DC24V,防护等级:IP67，L:500mm</t>
  </si>
  <si>
    <t>587</t>
  </si>
  <si>
    <t>030412004025</t>
  </si>
  <si>
    <t>(1)名称:LED聚光灯
(2)规格:LED/42W/3000K/AC220V/角度:8° 供电:DC24V 防护等级:IP67</t>
  </si>
  <si>
    <t>588</t>
  </si>
  <si>
    <t>030501003001</t>
  </si>
  <si>
    <t>控制设备</t>
  </si>
  <si>
    <t>(1)名称:集中控制模块</t>
  </si>
  <si>
    <t>589</t>
  </si>
  <si>
    <t>030501003002</t>
  </si>
  <si>
    <t>(1)名称:时钟控制模块</t>
  </si>
  <si>
    <t>室外安装工程</t>
  </si>
  <si>
    <t>590</t>
  </si>
  <si>
    <t>030404017016</t>
  </si>
  <si>
    <t>(1)名称:成套配电箱安装 AL(路灯箱)
(2)接地、单体调试</t>
  </si>
  <si>
    <t>591</t>
  </si>
  <si>
    <t>030414002002</t>
  </si>
  <si>
    <t>(1)名称:输配电装置系统调试(≤1kV交流供电)</t>
  </si>
  <si>
    <t>592</t>
  </si>
  <si>
    <t>030411001032</t>
  </si>
  <si>
    <t>(1)材质:焊接钢管
(2)规格:DN25
(3)名称:配管
(4)接地要求:接地，刷漆
(5)配置形式:埋地敷设</t>
  </si>
  <si>
    <t>593</t>
  </si>
  <si>
    <t>030411001033</t>
  </si>
  <si>
    <t>(1)材质:镀锌钢管
(2)规格:DN50
(3)名称:配管
(4)接地要求:接地，刷漆
(5)配置形式:埋地敷设</t>
  </si>
  <si>
    <t>594</t>
  </si>
  <si>
    <t>030408001007</t>
  </si>
  <si>
    <t>(1)规格:YJV-5×10
(2)材质:铜芯
(3)名称:电力电缆
(4)电压等级(kV):0.6/1kV
(5)敷设方式、部位:室外</t>
  </si>
  <si>
    <t>第52页 共55页</t>
  </si>
  <si>
    <t>595</t>
  </si>
  <si>
    <t>030408001008</t>
  </si>
  <si>
    <t>(1)规格:YJV-3×4
(2)材质:铜芯
(3)名称:电力电缆
(4)电压等级(kV):0.6/1kV
(5)敷设方式、部位:室外</t>
  </si>
  <si>
    <t>596</t>
  </si>
  <si>
    <t>030408006007</t>
  </si>
  <si>
    <t>(1)规格:YJV-5×10
(2)名称:电力电缆头
(3)安装部位:配电箱内
(4)电压等级(kV):0.6/1kV
(5)材质、类型:铜芯/干包式</t>
  </si>
  <si>
    <t>597</t>
  </si>
  <si>
    <t>030408006008</t>
  </si>
  <si>
    <t>(1)规格:YJV-3×4
(2)名称:电力电缆头
(3)安装部位:配电箱内、路灯配电门内
(4)电压等级(kV):0.6/1kV
(5)材质、类型:铜芯/干包式</t>
  </si>
  <si>
    <t>598</t>
  </si>
  <si>
    <t>040805001001</t>
  </si>
  <si>
    <t>常规照明灯</t>
  </si>
  <si>
    <t>(1)路灯杆高9m，150WLED灯头（灯杆采用SS400低硅低碳高强度钢(Si不大于0.04‰),配电门采用低碳钢。灯杆壁厚3.5毫米，灯体及灯盖采用LM6高压压铸铅成型;灯罩为5mm厚钢化玻璃透光罩,抗冲击、强度高,透光率90%以上;反光器采用阳极氧化高纯铝板;扣合卡为不锈钢(或铅合金闭合卡),灯体表面采用静电喷漆技术，光源采用LED灯头(半截光型)），具体做法详见图纸电施DS-04
(2)路灯基础具体做法详见图纸电施DS-05、07
(3)100厚C10素砼垫层
(4)C25混凝土基础
(5)4-M20地脚螺栓
(6)基础钢筋5φ10@200
(7)PVC中型电工套管DN110
(8)角钢接地极50*50*5 2.5m一根
(9)接地母线敷设镀锌扁钢-40*4
(10)商品混凝土甲供</t>
  </si>
  <si>
    <t>599</t>
  </si>
  <si>
    <t>010101003001</t>
  </si>
  <si>
    <t>挖沟槽土方</t>
  </si>
  <si>
    <t>600</t>
  </si>
  <si>
    <t>010103001011</t>
  </si>
  <si>
    <t>(1)密实度要求:符合</t>
  </si>
  <si>
    <t>第53页 共55页</t>
  </si>
  <si>
    <t>设计要求
(2)填方材料品种:机制砂
(3)填方粒径要求:符合设计要求
(4)填方来源、运距:外购</t>
  </si>
  <si>
    <t>601</t>
  </si>
  <si>
    <t>010103001012</t>
  </si>
  <si>
    <t>(1)密实度要求:符合设计要求
(2)填方材料品种:三类土
(3)填方粒径要求:符合设计要求
(4)填方来源、运距:原土回填</t>
  </si>
  <si>
    <t>602</t>
  </si>
  <si>
    <t>010103002016</t>
  </si>
  <si>
    <t>(1)废弃料品种:三类土
(2)运距:按30km</t>
  </si>
  <si>
    <t>603</t>
  </si>
  <si>
    <t>040205001001</t>
  </si>
  <si>
    <t>人（手）孔井</t>
  </si>
  <si>
    <t>(1)手孔井，具体做法详见图纸电施DS-06
(2)盖板材质、规格:钢纤维砼井盖、井座700*700mm
(3)材料品种:采用MU10青砖,M5号水泥砂浆砌筑,内壁1:2水泥砂浆抹面
(4)基础、垫层：材料品种、厚度:100厚夯实细砂垫层、120厚手摆块石灌沙基础
(5)规格尺寸:700*700*1000mm
(6)商品混凝土甲供</t>
  </si>
  <si>
    <t>座</t>
  </si>
  <si>
    <t>604</t>
  </si>
  <si>
    <t>041001001002</t>
  </si>
  <si>
    <t>(1)材质:C25水泥混凝土面层
(2)厚度:220mm
(3)含锯缝110mm</t>
  </si>
  <si>
    <t>605</t>
  </si>
  <si>
    <t>041001003003</t>
  </si>
  <si>
    <t>(1)材质:水泥稳定碎石
(2)厚度:150mm</t>
  </si>
  <si>
    <t>606</t>
  </si>
  <si>
    <t>041001003004</t>
  </si>
  <si>
    <t>(1)材质:级配碎石
(2)厚度:150mm</t>
  </si>
  <si>
    <t>607</t>
  </si>
  <si>
    <t>040203007002</t>
  </si>
  <si>
    <t>(1)厚度:220mm
(2)混凝土强度等级:C25
(3)嵌缝材料:按设计及相关规范要求，含伸缩缝
(4)商品混凝土甲供</t>
  </si>
  <si>
    <t>608</t>
  </si>
  <si>
    <t>040202009002</t>
  </si>
  <si>
    <t>(1)厚度:250mm
(2)石料规格:天然级配砂石</t>
  </si>
  <si>
    <t>609</t>
  </si>
  <si>
    <t>010103002017</t>
  </si>
  <si>
    <t>(1)废弃料品种:石碴
(2)运距:按30km</t>
  </si>
  <si>
    <t>第54页 共55页</t>
  </si>
  <si>
    <t>610</t>
  </si>
  <si>
    <t>031001006011</t>
  </si>
  <si>
    <t>(1)连接形式:承插粘接
(2)安装部位:室外
(3)介质:排水
(4)材质、规格:UPVC塑料排水管DN200
(5)压力试验及吹、洗设计要求:灌水试验</t>
  </si>
  <si>
    <t>611</t>
  </si>
  <si>
    <t>040504008001</t>
  </si>
  <si>
    <t>整体化粪池</t>
  </si>
  <si>
    <t>(1)材质:304不锈钢
(2)型号、规格:成品隔油池尺寸:3000×1200×1150mm
(3)含土方开挖及回填</t>
  </si>
  <si>
    <t>612</t>
  </si>
  <si>
    <t>040504001001</t>
  </si>
  <si>
    <t>砌筑井</t>
  </si>
  <si>
    <t>(1)检查井，具体做法详见图纸水施SS-06
(2)垫层、基础材质及厚度:C15混凝土井基,厚100
(3)砌筑材料品种、规格、强度等级:M7.5号水泥砂浆砌Mu7.5号砖
(4)勾缝、抹面要求:1:2水泥砂浆
(5)井盖、井圈材质及规格:铸铁井盖井座φ700,C30混凝土井圈
(6)商品混凝土甲供</t>
  </si>
  <si>
    <t>613</t>
  </si>
  <si>
    <t>010101003002</t>
  </si>
  <si>
    <t>614</t>
  </si>
  <si>
    <t>010103001013</t>
  </si>
  <si>
    <t>(1)密实度要求:符合设计要求
(2)填方材料品种:机制砂
(3)填方粒径要求:符合设计要求
(4)填方来源、运距:外购</t>
  </si>
  <si>
    <t>615</t>
  </si>
  <si>
    <t>010404001003</t>
  </si>
  <si>
    <t>(1)垫层材料种类、配合比、厚度:50mm砂垫层</t>
  </si>
  <si>
    <t>616</t>
  </si>
  <si>
    <t>010103001014</t>
  </si>
  <si>
    <t>617</t>
  </si>
  <si>
    <t>010103002018</t>
  </si>
  <si>
    <t>618</t>
  </si>
  <si>
    <t>041001001003</t>
  </si>
  <si>
    <t>(1)材质:C20水泥混凝土面层
(2)厚度:150mm
(3)含锯缝80mm</t>
  </si>
  <si>
    <t>619</t>
  </si>
  <si>
    <t>041001003005</t>
  </si>
  <si>
    <t>(1)材质:卵石垫层
(2)厚度:100mm</t>
  </si>
  <si>
    <t>第55页 共55页</t>
  </si>
  <si>
    <t>620</t>
  </si>
  <si>
    <t>040203007003</t>
  </si>
  <si>
    <t>621</t>
  </si>
  <si>
    <t>040202010001</t>
  </si>
  <si>
    <t>卵石</t>
  </si>
  <si>
    <t>(1)厚度:100mm
(2)石料规格:卵石垫层</t>
  </si>
  <si>
    <t>622</t>
  </si>
  <si>
    <t>010103002019</t>
  </si>
  <si>
    <t>合        计</t>
  </si>
  <si>
    <t>单价措施项目清单与计价表</t>
  </si>
  <si>
    <t>第1页 共3页</t>
  </si>
  <si>
    <t>011703001001</t>
  </si>
  <si>
    <t>垂直运输</t>
  </si>
  <si>
    <t>(1)建筑物檐口高度、层数:二层</t>
  </si>
  <si>
    <t>项</t>
  </si>
  <si>
    <t>011703001002</t>
  </si>
  <si>
    <t>(1)建筑物檐口高度、层数:三层（屋面层）</t>
  </si>
  <si>
    <t>011703001003</t>
  </si>
  <si>
    <t>(1)建筑物檐口高度、层数:三层</t>
  </si>
  <si>
    <t>011702003001</t>
  </si>
  <si>
    <t>构造柱模板</t>
  </si>
  <si>
    <t>(1)4.1m、7.3m、0.9m、0.4m、1.1m</t>
  </si>
  <si>
    <t>011702008001</t>
  </si>
  <si>
    <t>圈梁模板</t>
  </si>
  <si>
    <t>(1)2.05m、3.65m、</t>
  </si>
  <si>
    <t>011702009001</t>
  </si>
  <si>
    <t>过梁模板</t>
  </si>
  <si>
    <t>(1)2.1m</t>
  </si>
  <si>
    <t>011702036001</t>
  </si>
  <si>
    <t>小型构件模板</t>
  </si>
  <si>
    <t>(1)构件类型:压顶
(2)支撑高度:3.6m以内</t>
  </si>
  <si>
    <t>011701003001</t>
  </si>
  <si>
    <t>砌筑脚手架</t>
  </si>
  <si>
    <t>(1)1.2m至3.6m砌筑</t>
  </si>
  <si>
    <t>011701003002</t>
  </si>
  <si>
    <t>(1)3.6m以上砌筑</t>
  </si>
  <si>
    <t>011701003003</t>
  </si>
  <si>
    <t>(1)7.3m</t>
  </si>
  <si>
    <t>011703001004</t>
  </si>
  <si>
    <t>(1)二层</t>
  </si>
  <si>
    <t>011701002001</t>
  </si>
  <si>
    <t>外脚手架及垂直封闭安全网</t>
  </si>
  <si>
    <t>(1)服务对象:服务区外墙
(2)搭设方式:落地式
(3)搭设高度:10.46m
(4)脚手架材质:钢管脚手架
(5)安全网材质:阻燃安全网</t>
  </si>
  <si>
    <t>011703001005</t>
  </si>
  <si>
    <t>011701006001</t>
  </si>
  <si>
    <t>满堂装饰脚手架</t>
  </si>
  <si>
    <t>(1)服务对象（天棚和墙面或天棚）:天棚+墙面
(2)服务高度:3.6m~4m</t>
  </si>
  <si>
    <t>第2页 共3页</t>
  </si>
  <si>
    <t>011701006002</t>
  </si>
  <si>
    <t>(1)服务对象（天棚和墙面或天棚）:天棚+墙面
(2)服务高度:7.3m</t>
  </si>
  <si>
    <t>011703001006</t>
  </si>
  <si>
    <t>011701002002</t>
  </si>
  <si>
    <t>(1)宿舍楼外墙
(2)落地式
(3)21.93m
(4)钢管脚手架
(5)阻燃安全网</t>
  </si>
  <si>
    <t>011703001007</t>
  </si>
  <si>
    <t>(1)2层</t>
  </si>
  <si>
    <t>011703001008</t>
  </si>
  <si>
    <t>(1)3层</t>
  </si>
  <si>
    <t>011703001009</t>
  </si>
  <si>
    <t>(1)4层</t>
  </si>
  <si>
    <t>011703001010</t>
  </si>
  <si>
    <t>(1)5层</t>
  </si>
  <si>
    <t>011701006003</t>
  </si>
  <si>
    <t>(1)天棚
(2)4.2m</t>
  </si>
  <si>
    <t>011703001011</t>
  </si>
  <si>
    <t>011703001012</t>
  </si>
  <si>
    <t>011703001013</t>
  </si>
  <si>
    <t>011703001014</t>
  </si>
  <si>
    <t>011705001001</t>
  </si>
  <si>
    <t>大型机械设备进出场及安拆</t>
  </si>
  <si>
    <t>031301017001</t>
  </si>
  <si>
    <t>脚手架搭拆</t>
  </si>
  <si>
    <t>(1)电气设备安装工程脚手架搭拆费
(2)给排水、采暖、燃气工程脚手架搭拆费</t>
  </si>
  <si>
    <t>031301017002</t>
  </si>
  <si>
    <t>031301017003</t>
  </si>
  <si>
    <t>第3页 共3页</t>
  </si>
  <si>
    <t>031301017004</t>
  </si>
  <si>
    <t>(1)给排水、采暖、燃气工程脚手架搭拆费</t>
  </si>
  <si>
    <t>031301017005</t>
  </si>
  <si>
    <t>031301017006</t>
  </si>
  <si>
    <t>031301017007</t>
  </si>
  <si>
    <t>(1)给排水、采暖、燃气工程脚手架搭拆费
(2)消防工程脚手架搭拆费
(3)刷油、防腐工程脚手架搭拆费</t>
  </si>
  <si>
    <t>031301017008</t>
  </si>
  <si>
    <t>(1)电气设备安装工程脚手架搭拆费
(2)通风空调脚手架搭拆费</t>
  </si>
  <si>
    <t>031301017009</t>
  </si>
  <si>
    <t>(1)电气设备安装工程脚手架搭拆费</t>
  </si>
  <si>
    <t>合       计</t>
  </si>
  <si>
    <t>其他项目清单与计价汇总表</t>
  </si>
  <si>
    <t>项 目 名 称</t>
  </si>
  <si>
    <t>备注</t>
  </si>
  <si>
    <t>合    计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</si>
  <si>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</si>
  <si>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</si>
  <si>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</si>
  <si>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</si>
  <si>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</si>
  <si>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</si>
  <si>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</si>
  <si>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</si>
  <si>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</si>
  <si>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</si>
  <si>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</si>
  <si>
    <t>大厅主题雕塑</t>
  </si>
  <si>
    <t>大厅造型灯具</t>
  </si>
  <si>
    <t>不含运费不含税</t>
  </si>
  <si>
    <t>绿化</t>
  </si>
  <si>
    <t>污水系统</t>
  </si>
  <si>
    <t>总承包服务费计价表</t>
  </si>
  <si>
    <t>计算基础(元)</t>
  </si>
  <si>
    <t>费率(%)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</si>
</sst>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);[Red]\(0.00\)"/>
    <numFmt numFmtId="178" formatCode="yyyy&quot;年&quot;mm&quot;月&quot;dd&quot;日&quot;"/>
  </numFmts>
  <fonts count="31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59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right" vertical="center" wrapText="1" shrinkToFi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2" fontId="3" fillId="0" borderId="2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2" fillId="0" borderId="3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Alignment="1">
      <alignment horizontal="center" vertical="center" wrapText="1"/>
    </xf>
    <xf numFmtId="0" fontId="0" fillId="0" borderId="0" xfId="49" applyFill="1"/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177" fontId="3" fillId="0" borderId="4" xfId="49" applyNumberFormat="1" applyFont="1" applyFill="1" applyBorder="1" applyAlignment="1">
      <alignment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right" vertical="center"/>
    </xf>
    <xf numFmtId="0" fontId="3" fillId="0" borderId="11" xfId="49" applyNumberFormat="1" applyFont="1" applyFill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0" fontId="9" fillId="0" borderId="0" xfId="49" applyNumberFormat="1" applyFont="1" applyBorder="1" applyAlignment="1">
      <alignment horizontal="left" wrapText="1"/>
    </xf>
    <xf numFmtId="0" fontId="10" fillId="0" borderId="12" xfId="49" applyNumberFormat="1" applyFont="1" applyBorder="1" applyAlignment="1">
      <alignment horizontal="center" wrapText="1"/>
    </xf>
    <xf numFmtId="0" fontId="3" fillId="0" borderId="0" xfId="49" applyNumberFormat="1" applyFont="1" applyBorder="1" applyAlignment="1">
      <alignment horizontal="left" wrapText="1"/>
    </xf>
    <xf numFmtId="0" fontId="3" fillId="0" borderId="0" xfId="49" applyNumberFormat="1" applyFont="1" applyBorder="1" applyAlignment="1">
      <alignment horizontal="center" wrapText="1"/>
    </xf>
    <xf numFmtId="0" fontId="9" fillId="0" borderId="0" xfId="49" applyNumberFormat="1" applyFont="1" applyBorder="1" applyAlignment="1">
      <alignment horizontal="left" vertical="center" wrapText="1"/>
    </xf>
    <xf numFmtId="0" fontId="10" fillId="0" borderId="0" xfId="49" applyNumberFormat="1" applyFont="1" applyBorder="1" applyAlignment="1">
      <alignment horizontal="left" vertical="center" wrapText="1"/>
    </xf>
    <xf numFmtId="0" fontId="10" fillId="0" borderId="0" xfId="49" applyNumberFormat="1" applyFont="1" applyBorder="1" applyAlignment="1">
      <alignment horizontal="right" vertical="center" wrapText="1"/>
    </xf>
    <xf numFmtId="0" fontId="3" fillId="0" borderId="13" xfId="49" applyNumberFormat="1" applyFont="1" applyBorder="1" applyAlignment="1">
      <alignment horizontal="center" vertical="center" wrapText="1"/>
    </xf>
    <xf numFmtId="0" fontId="0" fillId="0" borderId="0" xfId="49" applyBorder="1"/>
    <xf numFmtId="178" fontId="10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3" sqref="A3:G3"/>
    </sheetView>
  </sheetViews>
  <sheetFormatPr defaultColWidth="10.2857142857143" defaultRowHeight="15" outlineLevelCol="6"/>
  <cols>
    <col min="1" max="1" width="10.9904761904762" customWidth="1"/>
    <col min="2" max="2" width="8.27619047619048" customWidth="1"/>
    <col min="3" max="3" width="4.88571428571429" customWidth="1"/>
    <col min="4" max="4" width="20.2095238095238" customWidth="1"/>
    <col min="5" max="5" width="18.9904761904762" customWidth="1"/>
    <col min="6" max="6" width="3.39047619047619" customWidth="1"/>
    <col min="7" max="7" width="20.0761904761905" customWidth="1"/>
  </cols>
  <sheetData>
    <row r="1" ht="16.3" customHeight="1" spans="1:7">
      <c r="A1" s="46" t="s">
        <v>0</v>
      </c>
      <c r="B1" s="46"/>
      <c r="C1" s="46"/>
      <c r="D1" s="46"/>
      <c r="E1" s="46"/>
      <c r="F1" s="46"/>
      <c r="G1" s="46"/>
    </row>
    <row r="2" ht="16.3" customHeight="1" spans="1:7">
      <c r="A2" s="46" t="s">
        <v>0</v>
      </c>
      <c r="B2" s="46"/>
      <c r="C2" s="46"/>
      <c r="D2" s="46"/>
      <c r="E2" s="46"/>
      <c r="F2" s="46"/>
      <c r="G2" s="46"/>
    </row>
    <row r="3" ht="25.6" customHeight="1" spans="1:7">
      <c r="A3" s="47" t="s">
        <v>1</v>
      </c>
      <c r="B3" s="47"/>
      <c r="C3" s="47"/>
      <c r="D3" s="47"/>
      <c r="E3" s="47"/>
      <c r="F3" s="47"/>
      <c r="G3" s="47"/>
    </row>
    <row r="4" ht="16.3" customHeight="1" spans="1:7">
      <c r="A4" s="46" t="s">
        <v>0</v>
      </c>
      <c r="B4" s="46"/>
      <c r="C4" s="46"/>
      <c r="D4" s="46"/>
      <c r="E4" s="46"/>
      <c r="F4" s="46"/>
      <c r="G4" s="46"/>
    </row>
    <row r="5" ht="16.3" customHeight="1" spans="1:7">
      <c r="A5" s="46" t="s">
        <v>0</v>
      </c>
      <c r="B5" s="46"/>
      <c r="C5" s="46"/>
      <c r="D5" s="46"/>
      <c r="E5" s="46"/>
      <c r="F5" s="46"/>
      <c r="G5" s="46"/>
    </row>
    <row r="6" ht="27.9" customHeight="1" spans="1:7">
      <c r="A6" s="48" t="s">
        <v>2</v>
      </c>
      <c r="B6" s="48"/>
      <c r="C6" s="48"/>
      <c r="D6" s="48"/>
      <c r="E6" s="48"/>
      <c r="F6" s="48"/>
      <c r="G6" s="48"/>
    </row>
    <row r="7" ht="16.3" customHeight="1" spans="1:7">
      <c r="A7" s="46" t="s">
        <v>0</v>
      </c>
      <c r="B7" s="46"/>
      <c r="C7" s="46"/>
      <c r="D7" s="46"/>
      <c r="E7" s="46"/>
      <c r="F7" s="46"/>
      <c r="G7" s="46"/>
    </row>
    <row r="8" ht="26.35" customHeight="1" spans="1:7">
      <c r="A8" s="46" t="s">
        <v>0</v>
      </c>
      <c r="B8" s="46"/>
      <c r="C8" s="46"/>
      <c r="D8" s="46"/>
      <c r="E8" s="46"/>
      <c r="F8" s="46"/>
      <c r="G8" s="46"/>
    </row>
    <row r="9" ht="36.45" customHeight="1" spans="1:7">
      <c r="A9" s="49" t="s">
        <v>3</v>
      </c>
      <c r="B9" s="49"/>
      <c r="C9" s="49"/>
      <c r="D9" s="50" t="s">
        <v>4</v>
      </c>
      <c r="E9" s="50"/>
      <c r="F9" s="50"/>
      <c r="G9" s="50"/>
    </row>
    <row r="10" ht="29.45" customHeight="1" spans="1:7">
      <c r="A10" s="46" t="s">
        <v>0</v>
      </c>
      <c r="B10" s="46" t="s">
        <v>0</v>
      </c>
      <c r="C10" s="46"/>
      <c r="D10" s="46"/>
      <c r="E10" s="51"/>
      <c r="F10" s="51"/>
      <c r="G10" s="52"/>
    </row>
    <row r="11" ht="41.85" customHeight="1" spans="1:7">
      <c r="A11" s="53" t="s">
        <v>5</v>
      </c>
      <c r="B11" s="50" t="s">
        <v>6</v>
      </c>
      <c r="C11" s="50"/>
      <c r="D11" s="50"/>
      <c r="E11" s="50"/>
      <c r="F11" s="50"/>
      <c r="G11" s="50"/>
    </row>
    <row r="12" ht="73.65" customHeight="1" spans="1:7">
      <c r="A12" s="54" t="s">
        <v>0</v>
      </c>
      <c r="B12" s="54"/>
      <c r="C12" s="54"/>
      <c r="D12" s="54"/>
      <c r="E12" s="54"/>
      <c r="F12" s="54"/>
      <c r="G12" s="54"/>
    </row>
    <row r="13" ht="31.8" customHeight="1" spans="1:7">
      <c r="A13" s="54"/>
      <c r="B13" s="54"/>
      <c r="C13" s="46"/>
      <c r="D13" s="46"/>
      <c r="E13" s="55"/>
      <c r="F13" s="16"/>
      <c r="G13" s="16"/>
    </row>
    <row r="14" ht="16.3" customHeight="1" spans="1:7">
      <c r="A14" s="46"/>
      <c r="B14" s="46"/>
      <c r="C14" s="16"/>
      <c r="D14" s="16"/>
      <c r="E14" s="46"/>
      <c r="F14" s="16"/>
      <c r="G14" s="16"/>
    </row>
    <row r="15" ht="17.85" customHeight="1" spans="1:7">
      <c r="A15" s="46"/>
      <c r="B15" s="46"/>
      <c r="C15" s="46"/>
      <c r="D15" s="46"/>
      <c r="E15" s="46"/>
      <c r="F15" s="46"/>
      <c r="G15" s="46"/>
    </row>
    <row r="16" ht="16.3" customHeight="1" spans="1:7">
      <c r="A16" s="46"/>
      <c r="B16" s="46"/>
      <c r="C16" s="46"/>
      <c r="D16" s="46"/>
      <c r="E16" s="46"/>
      <c r="F16" s="46"/>
      <c r="G16" s="46"/>
    </row>
    <row r="17" ht="16.3" customHeight="1" spans="1:7">
      <c r="A17" s="46"/>
      <c r="B17" s="46"/>
      <c r="C17" s="46"/>
      <c r="D17" s="46"/>
      <c r="E17" s="46"/>
      <c r="F17" s="46"/>
      <c r="G17" s="46"/>
    </row>
    <row r="18" ht="41.85" customHeight="1" spans="1:7">
      <c r="A18" s="54" t="s">
        <v>7</v>
      </c>
      <c r="B18" s="54"/>
      <c r="C18" s="46" t="s">
        <v>0</v>
      </c>
      <c r="D18" s="46"/>
      <c r="E18" s="54" t="s">
        <v>8</v>
      </c>
      <c r="F18" s="46" t="s">
        <v>0</v>
      </c>
      <c r="G18" s="46"/>
    </row>
    <row r="19" ht="16.3" customHeight="1" spans="1:7">
      <c r="A19" s="46"/>
      <c r="B19" s="46"/>
      <c r="C19" s="56"/>
      <c r="D19" s="56"/>
      <c r="E19" s="46"/>
      <c r="F19" s="56"/>
      <c r="G19" s="56"/>
    </row>
    <row r="20" ht="16.3" customHeight="1" spans="1:7">
      <c r="A20" s="46" t="s">
        <v>0</v>
      </c>
      <c r="B20" s="46"/>
      <c r="C20" s="46"/>
      <c r="D20" s="46"/>
      <c r="E20" s="46"/>
      <c r="F20" s="46"/>
      <c r="G20" s="46"/>
    </row>
    <row r="21" ht="16.3" customHeight="1" spans="1:7">
      <c r="A21" s="46" t="s">
        <v>0</v>
      </c>
      <c r="B21" s="46"/>
      <c r="C21" s="46"/>
      <c r="D21" s="46"/>
      <c r="E21" s="46"/>
      <c r="F21" s="46"/>
      <c r="G21" s="46"/>
    </row>
    <row r="22" ht="16.3" customHeight="1" spans="1:7">
      <c r="A22" s="46" t="s">
        <v>0</v>
      </c>
      <c r="B22" s="46"/>
      <c r="C22" s="46"/>
      <c r="D22" s="46"/>
      <c r="E22" s="46"/>
      <c r="F22" s="46"/>
      <c r="G22" s="46"/>
    </row>
    <row r="23" ht="23.25" customHeight="1" spans="1:7">
      <c r="A23" s="57"/>
      <c r="B23" s="57"/>
      <c r="C23" s="57"/>
      <c r="D23" s="57"/>
      <c r="E23" s="57"/>
      <c r="F23" s="57"/>
      <c r="G23" s="57"/>
    </row>
    <row r="24" ht="17.85" customHeight="1" spans="1:7">
      <c r="A24" s="46"/>
      <c r="B24" s="46"/>
      <c r="C24" s="16"/>
      <c r="D24" s="16"/>
      <c r="E24" s="16"/>
      <c r="F24" s="16"/>
      <c r="G24" s="16"/>
    </row>
    <row r="25" ht="17.05" customHeight="1" spans="1:7">
      <c r="A25" s="46" t="s">
        <v>0</v>
      </c>
      <c r="B25" s="46"/>
      <c r="C25" s="46"/>
      <c r="D25" s="46"/>
      <c r="E25" s="46"/>
      <c r="F25" s="46"/>
      <c r="G25" s="46"/>
    </row>
    <row r="26" ht="16.3" customHeight="1" spans="1:7">
      <c r="A26" s="46" t="s">
        <v>0</v>
      </c>
      <c r="B26" s="46"/>
      <c r="C26" s="46"/>
      <c r="D26" s="46"/>
      <c r="E26" s="46"/>
      <c r="F26" s="46"/>
      <c r="G26" s="46"/>
    </row>
    <row r="27" ht="16.3" customHeight="1" spans="1:7">
      <c r="A27" s="46" t="s">
        <v>0</v>
      </c>
      <c r="B27" s="46"/>
      <c r="C27" s="46"/>
      <c r="D27" s="46"/>
      <c r="E27" s="46"/>
      <c r="F27" s="46"/>
      <c r="G27" s="46"/>
    </row>
    <row r="28" ht="16.3" customHeight="1" spans="1:7">
      <c r="A28" s="46" t="s">
        <v>0</v>
      </c>
      <c r="B28" s="46"/>
      <c r="C28" s="46"/>
      <c r="D28" s="46"/>
      <c r="E28" s="46"/>
      <c r="F28" s="46"/>
      <c r="G28" s="46"/>
    </row>
    <row r="29" ht="51.95" customHeight="1" spans="1:7">
      <c r="A29" s="54"/>
      <c r="B29" s="54"/>
      <c r="C29" s="54"/>
      <c r="D29" s="54"/>
      <c r="E29" s="54"/>
      <c r="F29" s="58"/>
      <c r="G29" s="58"/>
    </row>
    <row r="30" ht="22.5" customHeight="1" spans="1:7">
      <c r="A30" s="46" t="s">
        <v>0</v>
      </c>
      <c r="B30" s="46"/>
      <c r="C30" s="46"/>
      <c r="D30" s="46"/>
      <c r="E30" s="46"/>
      <c r="F30" s="46"/>
      <c r="G30" s="46"/>
    </row>
    <row r="31" ht="16.3" customHeight="1" spans="1:7">
      <c r="A31" s="46" t="s">
        <v>0</v>
      </c>
      <c r="B31" s="46"/>
      <c r="C31" s="46"/>
      <c r="D31" s="46"/>
      <c r="E31" s="46"/>
      <c r="F31" s="46"/>
      <c r="G31" s="46"/>
    </row>
  </sheetData>
  <mergeCells count="44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D9:G9"/>
    <mergeCell ref="B10:D10"/>
    <mergeCell ref="E10:F10"/>
    <mergeCell ref="B11:G11"/>
    <mergeCell ref="A12:G12"/>
    <mergeCell ref="A13:B13"/>
    <mergeCell ref="C13:D13"/>
    <mergeCell ref="F13:G13"/>
    <mergeCell ref="A14:B14"/>
    <mergeCell ref="C14:D14"/>
    <mergeCell ref="F14:G14"/>
    <mergeCell ref="A15:G15"/>
    <mergeCell ref="A16:G16"/>
    <mergeCell ref="A17:G17"/>
    <mergeCell ref="A18:B18"/>
    <mergeCell ref="C18:D18"/>
    <mergeCell ref="F18:G18"/>
    <mergeCell ref="A19:B19"/>
    <mergeCell ref="C19:D19"/>
    <mergeCell ref="F19:G19"/>
    <mergeCell ref="A20:G20"/>
    <mergeCell ref="A21:G21"/>
    <mergeCell ref="A22:G22"/>
    <mergeCell ref="A24:B24"/>
    <mergeCell ref="C24:D24"/>
    <mergeCell ref="F24:G24"/>
    <mergeCell ref="A25:G25"/>
    <mergeCell ref="A26:G26"/>
    <mergeCell ref="A27:G27"/>
    <mergeCell ref="A28:G28"/>
    <mergeCell ref="A29:B29"/>
    <mergeCell ref="C29:D29"/>
    <mergeCell ref="F29:G29"/>
    <mergeCell ref="A30:G30"/>
    <mergeCell ref="A31:G31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view="pageBreakPreview" zoomScaleNormal="100" topLeftCell="A5" workbookViewId="0">
      <selection activeCell="A3" sqref="A3:C3"/>
    </sheetView>
  </sheetViews>
  <sheetFormatPr defaultColWidth="10.2857142857143" defaultRowHeight="15" outlineLevelCol="3"/>
  <cols>
    <col min="1" max="1" width="7.05714285714286" customWidth="1"/>
    <col min="2" max="2" width="38.7904761904762" customWidth="1"/>
    <col min="3" max="3" width="15.6" customWidth="1"/>
    <col min="4" max="4" width="13.6952380952381" customWidth="1"/>
  </cols>
  <sheetData>
    <row r="1" ht="9.3" customHeight="1" spans="1:4">
      <c r="A1" s="44" t="s">
        <v>0</v>
      </c>
      <c r="B1" s="44" t="s">
        <v>0</v>
      </c>
      <c r="C1" s="44" t="s">
        <v>0</v>
      </c>
      <c r="D1" s="44" t="s">
        <v>0</v>
      </c>
    </row>
    <row r="2" ht="34.9" customHeight="1" spans="1:4">
      <c r="A2" s="45" t="s">
        <v>9</v>
      </c>
      <c r="B2" s="45"/>
      <c r="C2" s="45"/>
      <c r="D2" s="45"/>
    </row>
    <row r="3" ht="24.8" customHeight="1" spans="1:4">
      <c r="A3" s="3" t="s">
        <v>10</v>
      </c>
      <c r="B3" s="3"/>
      <c r="C3" s="3"/>
      <c r="D3" s="2" t="s">
        <v>11</v>
      </c>
    </row>
    <row r="4" ht="19.4" customHeight="1" spans="1:4">
      <c r="A4" s="23" t="s">
        <v>12</v>
      </c>
      <c r="B4" s="23" t="s">
        <v>13</v>
      </c>
      <c r="C4" s="23" t="s">
        <v>14</v>
      </c>
      <c r="D4" s="4" t="s">
        <v>15</v>
      </c>
    </row>
    <row r="5" ht="34.9" customHeight="1" spans="1:4">
      <c r="A5" s="26"/>
      <c r="B5" s="26"/>
      <c r="C5" s="26"/>
      <c r="D5" s="4"/>
    </row>
    <row r="6" ht="17.05" customHeight="1" spans="1:4">
      <c r="A6" s="11" t="s">
        <v>16</v>
      </c>
      <c r="B6" s="12" t="s">
        <v>17</v>
      </c>
      <c r="C6" s="19">
        <v>5123426</v>
      </c>
      <c r="D6" s="19">
        <v>36718</v>
      </c>
    </row>
    <row r="7" ht="17.05" customHeight="1" spans="1:4">
      <c r="A7" s="11" t="s">
        <v>18</v>
      </c>
      <c r="B7" s="12" t="s">
        <v>19</v>
      </c>
      <c r="C7" s="19">
        <v>1476310</v>
      </c>
      <c r="D7" s="19">
        <v>8057</v>
      </c>
    </row>
    <row r="8" ht="16.3" customHeight="1" spans="1:4">
      <c r="A8" s="11">
        <v>3</v>
      </c>
      <c r="B8" s="12" t="s">
        <v>20</v>
      </c>
      <c r="C8" s="19">
        <v>204133</v>
      </c>
      <c r="D8" s="19"/>
    </row>
    <row r="9" ht="16.3" customHeight="1" spans="1:4">
      <c r="A9" s="5" t="s">
        <v>21</v>
      </c>
      <c r="B9" s="7"/>
      <c r="C9" s="19">
        <f>C6+C7+C8</f>
        <v>6803869</v>
      </c>
      <c r="D9" s="19">
        <v>44775</v>
      </c>
    </row>
  </sheetData>
  <mergeCells count="7">
    <mergeCell ref="A2:D2"/>
    <mergeCell ref="A3:C3"/>
    <mergeCell ref="A9:B9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tabSelected="1" view="pageBreakPreview" zoomScaleNormal="100" topLeftCell="A106" workbookViewId="0">
      <selection activeCell="B117" sqref="B117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1" t="s">
        <v>22</v>
      </c>
      <c r="B1" s="1"/>
      <c r="C1" s="1"/>
      <c r="D1" s="1"/>
    </row>
    <row r="2" ht="17.85" customHeight="1" spans="1:4">
      <c r="A2" s="2" t="s">
        <v>0</v>
      </c>
      <c r="B2" s="2"/>
      <c r="C2" s="2"/>
      <c r="D2" s="2"/>
    </row>
    <row r="3" ht="17.05" customHeight="1" spans="1:4">
      <c r="A3" s="42" t="s">
        <v>23</v>
      </c>
      <c r="B3" s="42"/>
      <c r="C3" s="42"/>
      <c r="D3" s="43" t="s">
        <v>24</v>
      </c>
    </row>
    <row r="4" ht="17.05" customHeight="1" spans="1:4">
      <c r="A4" s="4" t="s">
        <v>12</v>
      </c>
      <c r="B4" s="4" t="s">
        <v>25</v>
      </c>
      <c r="C4" s="9" t="s">
        <v>26</v>
      </c>
      <c r="D4" s="10"/>
    </row>
    <row r="5" ht="16.3" customHeight="1" spans="1:4">
      <c r="A5" s="11" t="s">
        <v>16</v>
      </c>
      <c r="B5" s="12" t="s">
        <v>27</v>
      </c>
      <c r="C5" s="13">
        <v>3425754</v>
      </c>
      <c r="D5" s="14"/>
    </row>
    <row r="6" ht="16.3" customHeight="1" spans="1:4">
      <c r="A6" s="11" t="s">
        <v>28</v>
      </c>
      <c r="B6" s="12" t="s">
        <v>29</v>
      </c>
      <c r="C6" s="13">
        <v>262730</v>
      </c>
      <c r="D6" s="14"/>
    </row>
    <row r="7" ht="16.3" customHeight="1" spans="1:4">
      <c r="A7" s="11" t="s">
        <v>30</v>
      </c>
      <c r="B7" s="12" t="s">
        <v>31</v>
      </c>
      <c r="C7" s="13">
        <v>922504</v>
      </c>
      <c r="D7" s="14"/>
    </row>
    <row r="8" ht="16.3" customHeight="1" spans="1:4">
      <c r="A8" s="11" t="s">
        <v>32</v>
      </c>
      <c r="B8" s="12" t="s">
        <v>33</v>
      </c>
      <c r="C8" s="13">
        <v>107583</v>
      </c>
      <c r="D8" s="14"/>
    </row>
    <row r="9" ht="16.3" customHeight="1" spans="1:4">
      <c r="A9" s="11" t="s">
        <v>34</v>
      </c>
      <c r="B9" s="12" t="s">
        <v>35</v>
      </c>
      <c r="C9" s="13">
        <v>57386</v>
      </c>
      <c r="D9" s="14"/>
    </row>
    <row r="10" ht="16.3" customHeight="1" spans="1:4">
      <c r="A10" s="11" t="s">
        <v>36</v>
      </c>
      <c r="B10" s="12" t="s">
        <v>37</v>
      </c>
      <c r="C10" s="13">
        <v>102497</v>
      </c>
      <c r="D10" s="14"/>
    </row>
    <row r="11" ht="16.3" customHeight="1" spans="1:4">
      <c r="A11" s="11" t="s">
        <v>38</v>
      </c>
      <c r="B11" s="12" t="s">
        <v>39</v>
      </c>
      <c r="C11" s="13">
        <v>111558</v>
      </c>
      <c r="D11" s="14"/>
    </row>
    <row r="12" ht="16.3" customHeight="1" spans="1:4">
      <c r="A12" s="11" t="s">
        <v>40</v>
      </c>
      <c r="B12" s="12" t="s">
        <v>41</v>
      </c>
      <c r="C12" s="13">
        <v>283511</v>
      </c>
      <c r="D12" s="14"/>
    </row>
    <row r="13" ht="16.3" customHeight="1" spans="1:4">
      <c r="A13" s="11" t="s">
        <v>42</v>
      </c>
      <c r="B13" s="12" t="s">
        <v>43</v>
      </c>
      <c r="C13" s="13">
        <v>322931</v>
      </c>
      <c r="D13" s="14"/>
    </row>
    <row r="14" ht="16.3" customHeight="1" spans="1:4">
      <c r="A14" s="11" t="s">
        <v>44</v>
      </c>
      <c r="B14" s="12" t="s">
        <v>45</v>
      </c>
      <c r="C14" s="13">
        <v>547876</v>
      </c>
      <c r="D14" s="14"/>
    </row>
    <row r="15" ht="16.3" customHeight="1" spans="1:4">
      <c r="A15" s="11" t="s">
        <v>46</v>
      </c>
      <c r="B15" s="12" t="s">
        <v>47</v>
      </c>
      <c r="C15" s="13">
        <v>97477</v>
      </c>
      <c r="D15" s="14"/>
    </row>
    <row r="16" ht="16.3" customHeight="1" spans="1:4">
      <c r="A16" s="11" t="s">
        <v>48</v>
      </c>
      <c r="B16" s="12" t="s">
        <v>49</v>
      </c>
      <c r="C16" s="13">
        <v>260873</v>
      </c>
      <c r="D16" s="14"/>
    </row>
    <row r="17" ht="16.3" customHeight="1" spans="1:4">
      <c r="A17" s="11" t="s">
        <v>50</v>
      </c>
      <c r="B17" s="12" t="s">
        <v>51</v>
      </c>
      <c r="C17" s="13">
        <v>348828</v>
      </c>
      <c r="D17" s="14"/>
    </row>
    <row r="18" ht="16.3" customHeight="1" spans="1:4">
      <c r="A18" s="11" t="s">
        <v>52</v>
      </c>
      <c r="B18" s="12" t="s">
        <v>53</v>
      </c>
      <c r="C18" s="17"/>
      <c r="D18" s="18"/>
    </row>
    <row r="19" ht="16.3" customHeight="1" spans="1:4">
      <c r="A19" s="11" t="s">
        <v>18</v>
      </c>
      <c r="B19" s="12" t="s">
        <v>54</v>
      </c>
      <c r="C19" s="13">
        <v>194313</v>
      </c>
      <c r="D19" s="14"/>
    </row>
    <row r="20" ht="16.3" customHeight="1" spans="1:4">
      <c r="A20" s="11" t="s">
        <v>55</v>
      </c>
      <c r="B20" s="12" t="s">
        <v>56</v>
      </c>
      <c r="C20" s="13">
        <v>36906</v>
      </c>
      <c r="D20" s="14"/>
    </row>
    <row r="21" ht="16.3" customHeight="1" spans="1:4">
      <c r="A21" s="11" t="s">
        <v>57</v>
      </c>
      <c r="B21" s="12" t="s">
        <v>58</v>
      </c>
      <c r="C21" s="13">
        <v>32965</v>
      </c>
      <c r="D21" s="14"/>
    </row>
    <row r="22" ht="16.3" customHeight="1" spans="1:4">
      <c r="A22" s="11" t="s">
        <v>59</v>
      </c>
      <c r="B22" s="12" t="s">
        <v>60</v>
      </c>
      <c r="C22" s="13">
        <v>3941</v>
      </c>
      <c r="D22" s="14"/>
    </row>
    <row r="23" ht="16.3" customHeight="1" spans="1:4">
      <c r="A23" s="11" t="s">
        <v>61</v>
      </c>
      <c r="B23" s="12" t="s">
        <v>62</v>
      </c>
      <c r="C23" s="17"/>
      <c r="D23" s="18"/>
    </row>
    <row r="24" ht="16.3" customHeight="1" spans="1:4">
      <c r="A24" s="11" t="s">
        <v>63</v>
      </c>
      <c r="B24" s="12" t="s">
        <v>64</v>
      </c>
      <c r="C24" s="13">
        <v>157407</v>
      </c>
      <c r="D24" s="14"/>
    </row>
    <row r="25" ht="16.3" customHeight="1" spans="1:4">
      <c r="A25" s="11" t="s">
        <v>65</v>
      </c>
      <c r="B25" s="12" t="s">
        <v>66</v>
      </c>
      <c r="C25" s="13">
        <v>234000</v>
      </c>
      <c r="D25" s="14"/>
    </row>
    <row r="26" ht="16.3" customHeight="1" spans="1:4">
      <c r="A26" s="11" t="s">
        <v>67</v>
      </c>
      <c r="B26" s="12" t="s">
        <v>68</v>
      </c>
      <c r="C26" s="17"/>
      <c r="D26" s="18"/>
    </row>
    <row r="27" ht="16.3" customHeight="1" spans="1:4">
      <c r="A27" s="11" t="s">
        <v>69</v>
      </c>
      <c r="B27" s="12" t="s">
        <v>70</v>
      </c>
      <c r="C27" s="13">
        <v>234000</v>
      </c>
      <c r="D27" s="14"/>
    </row>
    <row r="28" ht="16.3" customHeight="1" spans="1:4">
      <c r="A28" s="11" t="s">
        <v>71</v>
      </c>
      <c r="B28" s="12" t="s">
        <v>72</v>
      </c>
      <c r="C28" s="17"/>
      <c r="D28" s="18"/>
    </row>
    <row r="29" ht="16.3" customHeight="1" spans="1:4">
      <c r="A29" s="5" t="s">
        <v>73</v>
      </c>
      <c r="B29" s="7"/>
      <c r="C29" s="13">
        <v>3854067</v>
      </c>
      <c r="D29" s="14"/>
    </row>
    <row r="30" ht="27.9" customHeight="1" spans="1:4">
      <c r="A30" s="1" t="s">
        <v>22</v>
      </c>
      <c r="B30" s="1"/>
      <c r="C30" s="1"/>
      <c r="D30" s="1"/>
    </row>
    <row r="31" ht="17.85" customHeight="1" spans="1:4">
      <c r="A31" s="2" t="s">
        <v>0</v>
      </c>
      <c r="B31" s="2"/>
      <c r="C31" s="2"/>
      <c r="D31" s="2"/>
    </row>
    <row r="32" ht="17.05" customHeight="1" spans="1:4">
      <c r="A32" s="42" t="s">
        <v>74</v>
      </c>
      <c r="B32" s="42"/>
      <c r="C32" s="42"/>
      <c r="D32" s="43" t="s">
        <v>75</v>
      </c>
    </row>
    <row r="33" ht="17.05" customHeight="1" spans="1:4">
      <c r="A33" s="4" t="s">
        <v>12</v>
      </c>
      <c r="B33" s="4" t="s">
        <v>25</v>
      </c>
      <c r="C33" s="9" t="s">
        <v>26</v>
      </c>
      <c r="D33" s="10"/>
    </row>
    <row r="34" ht="16.3" customHeight="1" spans="1:4">
      <c r="A34" s="11" t="s">
        <v>16</v>
      </c>
      <c r="B34" s="12" t="s">
        <v>27</v>
      </c>
      <c r="C34" s="13">
        <v>217124</v>
      </c>
      <c r="D34" s="14"/>
    </row>
    <row r="35" ht="16.3" customHeight="1" spans="1:4">
      <c r="A35" s="11" t="s">
        <v>28</v>
      </c>
      <c r="B35" s="12" t="s">
        <v>49</v>
      </c>
      <c r="C35" s="13">
        <v>68090</v>
      </c>
      <c r="D35" s="14"/>
    </row>
    <row r="36" ht="16.3" customHeight="1" spans="1:4">
      <c r="A36" s="11" t="s">
        <v>30</v>
      </c>
      <c r="B36" s="12" t="s">
        <v>51</v>
      </c>
      <c r="C36" s="13">
        <v>149034</v>
      </c>
      <c r="D36" s="14"/>
    </row>
    <row r="37" ht="16.3" customHeight="1" spans="1:4">
      <c r="A37" s="11" t="s">
        <v>18</v>
      </c>
      <c r="B37" s="12" t="s">
        <v>54</v>
      </c>
      <c r="C37" s="13">
        <v>46675</v>
      </c>
      <c r="D37" s="14"/>
    </row>
    <row r="38" ht="16.3" customHeight="1" spans="1:4">
      <c r="A38" s="11" t="s">
        <v>55</v>
      </c>
      <c r="B38" s="12" t="s">
        <v>56</v>
      </c>
      <c r="C38" s="13">
        <v>2689</v>
      </c>
      <c r="D38" s="14"/>
    </row>
    <row r="39" ht="16.3" customHeight="1" spans="1:4">
      <c r="A39" s="11" t="s">
        <v>57</v>
      </c>
      <c r="B39" s="12" t="s">
        <v>58</v>
      </c>
      <c r="C39" s="13">
        <v>2402</v>
      </c>
      <c r="D39" s="14"/>
    </row>
    <row r="40" ht="16.3" customHeight="1" spans="1:4">
      <c r="A40" s="11" t="s">
        <v>59</v>
      </c>
      <c r="B40" s="12" t="s">
        <v>60</v>
      </c>
      <c r="C40" s="13">
        <v>287</v>
      </c>
      <c r="D40" s="14"/>
    </row>
    <row r="41" ht="16.3" customHeight="1" spans="1:4">
      <c r="A41" s="11" t="s">
        <v>63</v>
      </c>
      <c r="B41" s="12" t="s">
        <v>64</v>
      </c>
      <c r="C41" s="13">
        <v>43986</v>
      </c>
      <c r="D41" s="14"/>
    </row>
    <row r="42" ht="16.3" customHeight="1" spans="1:4">
      <c r="A42" s="11" t="s">
        <v>65</v>
      </c>
      <c r="B42" s="12" t="s">
        <v>66</v>
      </c>
      <c r="C42" s="17"/>
      <c r="D42" s="18"/>
    </row>
    <row r="43" ht="16.3" customHeight="1" spans="1:4">
      <c r="A43" s="11" t="s">
        <v>67</v>
      </c>
      <c r="B43" s="12" t="s">
        <v>68</v>
      </c>
      <c r="C43" s="17"/>
      <c r="D43" s="18"/>
    </row>
    <row r="44" ht="16.3" customHeight="1" spans="1:4">
      <c r="A44" s="11" t="s">
        <v>69</v>
      </c>
      <c r="B44" s="12" t="s">
        <v>70</v>
      </c>
      <c r="C44" s="17"/>
      <c r="D44" s="18"/>
    </row>
    <row r="45" ht="16.3" customHeight="1" spans="1:4">
      <c r="A45" s="11" t="s">
        <v>71</v>
      </c>
      <c r="B45" s="12" t="s">
        <v>72</v>
      </c>
      <c r="C45" s="17"/>
      <c r="D45" s="18"/>
    </row>
    <row r="46" ht="16.3" customHeight="1" spans="1:4">
      <c r="A46" s="5" t="s">
        <v>73</v>
      </c>
      <c r="B46" s="7"/>
      <c r="C46" s="13">
        <v>263799</v>
      </c>
      <c r="D46" s="14"/>
    </row>
    <row r="47" ht="27.9" customHeight="1" spans="1:4">
      <c r="A47" s="1" t="s">
        <v>22</v>
      </c>
      <c r="B47" s="1"/>
      <c r="C47" s="1"/>
      <c r="D47" s="1"/>
    </row>
    <row r="48" ht="17.85" customHeight="1" spans="1:4">
      <c r="A48" s="2" t="s">
        <v>0</v>
      </c>
      <c r="B48" s="2"/>
      <c r="C48" s="2"/>
      <c r="D48" s="2"/>
    </row>
    <row r="49" ht="17.05" customHeight="1" spans="1:4">
      <c r="A49" s="42" t="s">
        <v>76</v>
      </c>
      <c r="B49" s="42"/>
      <c r="C49" s="42"/>
      <c r="D49" s="43" t="s">
        <v>77</v>
      </c>
    </row>
    <row r="50" ht="17.05" customHeight="1" spans="1:4">
      <c r="A50" s="4" t="s">
        <v>12</v>
      </c>
      <c r="B50" s="4" t="s">
        <v>25</v>
      </c>
      <c r="C50" s="9" t="s">
        <v>26</v>
      </c>
      <c r="D50" s="10"/>
    </row>
    <row r="51" ht="16.3" customHeight="1" spans="1:4">
      <c r="A51" s="11" t="s">
        <v>16</v>
      </c>
      <c r="B51" s="12" t="s">
        <v>27</v>
      </c>
      <c r="C51" s="13">
        <v>228941</v>
      </c>
      <c r="D51" s="14"/>
    </row>
    <row r="52" ht="16.3" customHeight="1" spans="1:4">
      <c r="A52" s="11" t="s">
        <v>28</v>
      </c>
      <c r="B52" s="12" t="s">
        <v>78</v>
      </c>
      <c r="C52" s="13">
        <v>228941</v>
      </c>
      <c r="D52" s="14"/>
    </row>
    <row r="53" ht="16.3" customHeight="1" spans="1:4">
      <c r="A53" s="11" t="s">
        <v>18</v>
      </c>
      <c r="B53" s="12" t="s">
        <v>54</v>
      </c>
      <c r="C53" s="13">
        <v>6159</v>
      </c>
      <c r="D53" s="14"/>
    </row>
    <row r="54" ht="16.3" customHeight="1" spans="1:4">
      <c r="A54" s="11" t="s">
        <v>55</v>
      </c>
      <c r="B54" s="12" t="s">
        <v>56</v>
      </c>
      <c r="C54" s="13">
        <v>2166</v>
      </c>
      <c r="D54" s="14"/>
    </row>
    <row r="55" ht="16.3" customHeight="1" spans="1:4">
      <c r="A55" s="11" t="s">
        <v>57</v>
      </c>
      <c r="B55" s="12" t="s">
        <v>58</v>
      </c>
      <c r="C55" s="13">
        <v>1351</v>
      </c>
      <c r="D55" s="14"/>
    </row>
    <row r="56" ht="16.3" customHeight="1" spans="1:4">
      <c r="A56" s="11" t="s">
        <v>59</v>
      </c>
      <c r="B56" s="12" t="s">
        <v>60</v>
      </c>
      <c r="C56" s="13">
        <v>815</v>
      </c>
      <c r="D56" s="14"/>
    </row>
    <row r="57" ht="16.3" customHeight="1" spans="1:4">
      <c r="A57" s="11" t="s">
        <v>61</v>
      </c>
      <c r="B57" s="12" t="s">
        <v>62</v>
      </c>
      <c r="C57" s="17"/>
      <c r="D57" s="18"/>
    </row>
    <row r="58" ht="16.3" customHeight="1" spans="1:4">
      <c r="A58" s="11" t="s">
        <v>63</v>
      </c>
      <c r="B58" s="12" t="s">
        <v>64</v>
      </c>
      <c r="C58" s="13">
        <v>3993</v>
      </c>
      <c r="D58" s="14"/>
    </row>
    <row r="59" ht="16.3" customHeight="1" spans="1:4">
      <c r="A59" s="11" t="s">
        <v>65</v>
      </c>
      <c r="B59" s="12" t="s">
        <v>66</v>
      </c>
      <c r="C59" s="13">
        <v>80000</v>
      </c>
      <c r="D59" s="14"/>
    </row>
    <row r="60" ht="16.3" customHeight="1" spans="1:4">
      <c r="A60" s="11" t="s">
        <v>67</v>
      </c>
      <c r="B60" s="12" t="s">
        <v>68</v>
      </c>
      <c r="C60" s="17"/>
      <c r="D60" s="18"/>
    </row>
    <row r="61" ht="16.3" customHeight="1" spans="1:4">
      <c r="A61" s="11" t="s">
        <v>69</v>
      </c>
      <c r="B61" s="12" t="s">
        <v>70</v>
      </c>
      <c r="C61" s="13">
        <v>80000</v>
      </c>
      <c r="D61" s="14"/>
    </row>
    <row r="62" ht="16.3" customHeight="1" spans="1:4">
      <c r="A62" s="11" t="s">
        <v>71</v>
      </c>
      <c r="B62" s="12" t="s">
        <v>72</v>
      </c>
      <c r="C62" s="17"/>
      <c r="D62" s="18"/>
    </row>
    <row r="63" ht="16.3" customHeight="1" spans="1:4">
      <c r="A63" s="5" t="s">
        <v>73</v>
      </c>
      <c r="B63" s="7"/>
      <c r="C63" s="13">
        <v>315100</v>
      </c>
      <c r="D63" s="14"/>
    </row>
    <row r="64" ht="27.9" customHeight="1" spans="1:4">
      <c r="A64" s="1" t="s">
        <v>22</v>
      </c>
      <c r="B64" s="1"/>
      <c r="C64" s="1"/>
      <c r="D64" s="1"/>
    </row>
    <row r="65" ht="17.85" customHeight="1" spans="1:4">
      <c r="A65" s="2" t="s">
        <v>0</v>
      </c>
      <c r="B65" s="2"/>
      <c r="C65" s="2"/>
      <c r="D65" s="2"/>
    </row>
    <row r="66" ht="17.05" customHeight="1" spans="1:4">
      <c r="A66" s="42" t="s">
        <v>79</v>
      </c>
      <c r="B66" s="42"/>
      <c r="C66" s="42"/>
      <c r="D66" s="43" t="s">
        <v>80</v>
      </c>
    </row>
    <row r="67" ht="17.05" customHeight="1" spans="1:4">
      <c r="A67" s="4" t="s">
        <v>12</v>
      </c>
      <c r="B67" s="4" t="s">
        <v>25</v>
      </c>
      <c r="C67" s="9" t="s">
        <v>26</v>
      </c>
      <c r="D67" s="10"/>
    </row>
    <row r="68" ht="16.3" customHeight="1" spans="1:4">
      <c r="A68" s="11" t="s">
        <v>16</v>
      </c>
      <c r="B68" s="12" t="s">
        <v>27</v>
      </c>
      <c r="C68" s="17"/>
      <c r="D68" s="18"/>
    </row>
    <row r="69" ht="16.3" customHeight="1" spans="1:4">
      <c r="A69" s="11" t="s">
        <v>28</v>
      </c>
      <c r="B69" s="12" t="s">
        <v>81</v>
      </c>
      <c r="C69" s="17"/>
      <c r="D69" s="18"/>
    </row>
    <row r="70" ht="16.3" customHeight="1" spans="1:4">
      <c r="A70" s="11" t="s">
        <v>18</v>
      </c>
      <c r="B70" s="12" t="s">
        <v>54</v>
      </c>
      <c r="C70" s="17"/>
      <c r="D70" s="18"/>
    </row>
    <row r="71" ht="16.3" customHeight="1" spans="1:4">
      <c r="A71" s="11" t="s">
        <v>55</v>
      </c>
      <c r="B71" s="12" t="s">
        <v>56</v>
      </c>
      <c r="C71" s="17"/>
      <c r="D71" s="18"/>
    </row>
    <row r="72" ht="16.3" customHeight="1" spans="1:4">
      <c r="A72" s="11" t="s">
        <v>57</v>
      </c>
      <c r="B72" s="12" t="s">
        <v>58</v>
      </c>
      <c r="C72" s="17"/>
      <c r="D72" s="18"/>
    </row>
    <row r="73" ht="16.3" customHeight="1" spans="1:4">
      <c r="A73" s="11" t="s">
        <v>59</v>
      </c>
      <c r="B73" s="12" t="s">
        <v>60</v>
      </c>
      <c r="C73" s="17"/>
      <c r="D73" s="18"/>
    </row>
    <row r="74" ht="16.3" customHeight="1" spans="1:4">
      <c r="A74" s="11" t="s">
        <v>63</v>
      </c>
      <c r="B74" s="12" t="s">
        <v>64</v>
      </c>
      <c r="C74" s="17"/>
      <c r="D74" s="18"/>
    </row>
    <row r="75" ht="16.3" customHeight="1" spans="1:4">
      <c r="A75" s="11" t="s">
        <v>65</v>
      </c>
      <c r="B75" s="12" t="s">
        <v>66</v>
      </c>
      <c r="C75" s="13">
        <v>690460</v>
      </c>
      <c r="D75" s="14"/>
    </row>
    <row r="76" ht="16.3" customHeight="1" spans="1:4">
      <c r="A76" s="11" t="s">
        <v>67</v>
      </c>
      <c r="B76" s="12" t="s">
        <v>68</v>
      </c>
      <c r="C76" s="13">
        <v>690460</v>
      </c>
      <c r="D76" s="14"/>
    </row>
    <row r="77" ht="16.3" customHeight="1" spans="1:4">
      <c r="A77" s="11" t="s">
        <v>69</v>
      </c>
      <c r="B77" s="12" t="s">
        <v>70</v>
      </c>
      <c r="C77" s="17"/>
      <c r="D77" s="18"/>
    </row>
    <row r="78" ht="16.3" customHeight="1" spans="1:4">
      <c r="A78" s="11" t="s">
        <v>71</v>
      </c>
      <c r="B78" s="12" t="s">
        <v>72</v>
      </c>
      <c r="C78" s="17"/>
      <c r="D78" s="18"/>
    </row>
    <row r="79" ht="16.3" customHeight="1" spans="1:4">
      <c r="A79" s="5" t="s">
        <v>73</v>
      </c>
      <c r="B79" s="7"/>
      <c r="C79" s="13">
        <v>690460</v>
      </c>
      <c r="D79" s="14"/>
    </row>
    <row r="80" ht="27.9" customHeight="1" spans="1:4">
      <c r="A80" s="1" t="s">
        <v>22</v>
      </c>
      <c r="B80" s="1"/>
      <c r="C80" s="1"/>
      <c r="D80" s="1"/>
    </row>
    <row r="81" ht="17.85" customHeight="1" spans="1:4">
      <c r="A81" s="2" t="s">
        <v>0</v>
      </c>
      <c r="B81" s="2"/>
      <c r="C81" s="2"/>
      <c r="D81" s="2"/>
    </row>
    <row r="82" ht="17.05" customHeight="1" spans="1:4">
      <c r="A82" s="42" t="s">
        <v>82</v>
      </c>
      <c r="B82" s="42"/>
      <c r="C82" s="42"/>
      <c r="D82" s="43" t="s">
        <v>83</v>
      </c>
    </row>
    <row r="83" ht="17.05" customHeight="1" spans="1:4">
      <c r="A83" s="4" t="s">
        <v>12</v>
      </c>
      <c r="B83" s="4" t="s">
        <v>25</v>
      </c>
      <c r="C83" s="9" t="s">
        <v>26</v>
      </c>
      <c r="D83" s="10"/>
    </row>
    <row r="84" ht="16.3" customHeight="1" spans="1:4">
      <c r="A84" s="11" t="s">
        <v>16</v>
      </c>
      <c r="B84" s="12" t="s">
        <v>27</v>
      </c>
      <c r="C84" s="13">
        <v>832305</v>
      </c>
      <c r="D84" s="14"/>
    </row>
    <row r="85" ht="16.3" customHeight="1" spans="1:4">
      <c r="A85" s="11" t="s">
        <v>28</v>
      </c>
      <c r="B85" s="12" t="s">
        <v>84</v>
      </c>
      <c r="C85" s="13">
        <v>345713</v>
      </c>
      <c r="D85" s="14"/>
    </row>
    <row r="86" ht="16.3" customHeight="1" spans="1:4">
      <c r="A86" s="11" t="s">
        <v>30</v>
      </c>
      <c r="B86" s="12" t="s">
        <v>85</v>
      </c>
      <c r="C86" s="13">
        <v>19769</v>
      </c>
      <c r="D86" s="14"/>
    </row>
    <row r="87" ht="16.3" customHeight="1" spans="1:4">
      <c r="A87" s="11" t="s">
        <v>32</v>
      </c>
      <c r="B87" s="12" t="s">
        <v>86</v>
      </c>
      <c r="C87" s="13">
        <v>53290</v>
      </c>
      <c r="D87" s="14"/>
    </row>
    <row r="88" ht="16.3" customHeight="1" spans="1:4">
      <c r="A88" s="11" t="s">
        <v>34</v>
      </c>
      <c r="B88" s="12" t="s">
        <v>87</v>
      </c>
      <c r="C88" s="13">
        <v>37894</v>
      </c>
      <c r="D88" s="14"/>
    </row>
    <row r="89" ht="16.3" customHeight="1" spans="1:4">
      <c r="A89" s="11" t="s">
        <v>36</v>
      </c>
      <c r="B89" s="12" t="s">
        <v>88</v>
      </c>
      <c r="C89" s="13">
        <v>23840</v>
      </c>
      <c r="D89" s="14"/>
    </row>
    <row r="90" ht="16.3" customHeight="1" spans="1:4">
      <c r="A90" s="11" t="s">
        <v>38</v>
      </c>
      <c r="B90" s="12" t="s">
        <v>89</v>
      </c>
      <c r="C90" s="13">
        <v>13815</v>
      </c>
      <c r="D90" s="14"/>
    </row>
    <row r="91" ht="16.3" customHeight="1" spans="1:4">
      <c r="A91" s="11" t="s">
        <v>40</v>
      </c>
      <c r="B91" s="12" t="s">
        <v>90</v>
      </c>
      <c r="C91" s="13">
        <v>14624</v>
      </c>
      <c r="D91" s="14"/>
    </row>
    <row r="92" ht="16.3" customHeight="1" spans="1:4">
      <c r="A92" s="11" t="s">
        <v>42</v>
      </c>
      <c r="B92" s="12" t="s">
        <v>91</v>
      </c>
      <c r="C92" s="13">
        <v>9563</v>
      </c>
      <c r="D92" s="14"/>
    </row>
    <row r="93" ht="16.3" customHeight="1" spans="1:4">
      <c r="A93" s="11" t="s">
        <v>44</v>
      </c>
      <c r="B93" s="12" t="s">
        <v>92</v>
      </c>
      <c r="C93" s="13">
        <v>313797</v>
      </c>
      <c r="D93" s="14"/>
    </row>
    <row r="94" ht="16.3" customHeight="1" spans="1:4">
      <c r="A94" s="11" t="s">
        <v>18</v>
      </c>
      <c r="B94" s="12" t="s">
        <v>54</v>
      </c>
      <c r="C94" s="13">
        <v>14973</v>
      </c>
      <c r="D94" s="14"/>
    </row>
    <row r="95" ht="16.3" customHeight="1" spans="1:4">
      <c r="A95" s="11" t="s">
        <v>55</v>
      </c>
      <c r="B95" s="12" t="s">
        <v>56</v>
      </c>
      <c r="C95" s="13">
        <v>8324</v>
      </c>
      <c r="D95" s="14"/>
    </row>
    <row r="96" ht="16.3" customHeight="1" spans="1:4">
      <c r="A96" s="11" t="s">
        <v>57</v>
      </c>
      <c r="B96" s="12" t="s">
        <v>58</v>
      </c>
      <c r="C96" s="13">
        <v>7435</v>
      </c>
      <c r="D96" s="14"/>
    </row>
    <row r="97" ht="16.3" customHeight="1" spans="1:4">
      <c r="A97" s="11" t="s">
        <v>59</v>
      </c>
      <c r="B97" s="12" t="s">
        <v>60</v>
      </c>
      <c r="C97" s="13">
        <v>889</v>
      </c>
      <c r="D97" s="14"/>
    </row>
    <row r="98" ht="16.3" customHeight="1" spans="1:4">
      <c r="A98" s="11" t="s">
        <v>63</v>
      </c>
      <c r="B98" s="12" t="s">
        <v>64</v>
      </c>
      <c r="C98" s="13">
        <v>6649</v>
      </c>
      <c r="D98" s="14"/>
    </row>
    <row r="99" ht="16.3" customHeight="1" spans="1:4">
      <c r="A99" s="11" t="s">
        <v>65</v>
      </c>
      <c r="B99" s="12" t="s">
        <v>66</v>
      </c>
      <c r="C99" s="17"/>
      <c r="D99" s="18"/>
    </row>
    <row r="100" ht="16.3" customHeight="1" spans="1:4">
      <c r="A100" s="11" t="s">
        <v>67</v>
      </c>
      <c r="B100" s="12" t="s">
        <v>68</v>
      </c>
      <c r="C100" s="17"/>
      <c r="D100" s="18"/>
    </row>
    <row r="101" ht="16.3" customHeight="1" spans="1:4">
      <c r="A101" s="11" t="s">
        <v>69</v>
      </c>
      <c r="B101" s="12" t="s">
        <v>70</v>
      </c>
      <c r="C101" s="17"/>
      <c r="D101" s="18"/>
    </row>
    <row r="102" ht="16.3" customHeight="1" spans="1:4">
      <c r="A102" s="11" t="s">
        <v>71</v>
      </c>
      <c r="B102" s="12" t="s">
        <v>72</v>
      </c>
      <c r="C102" s="17"/>
      <c r="D102" s="18"/>
    </row>
    <row r="103" ht="16.3" customHeight="1" spans="1:4">
      <c r="A103" s="5" t="s">
        <v>73</v>
      </c>
      <c r="B103" s="7"/>
      <c r="C103" s="13">
        <v>847278</v>
      </c>
      <c r="D103" s="14"/>
    </row>
    <row r="104" ht="27.9" customHeight="1" spans="1:4">
      <c r="A104" s="1" t="s">
        <v>22</v>
      </c>
      <c r="B104" s="1"/>
      <c r="C104" s="1"/>
      <c r="D104" s="1"/>
    </row>
    <row r="105" ht="17.85" customHeight="1" spans="1:4">
      <c r="A105" s="2" t="s">
        <v>0</v>
      </c>
      <c r="B105" s="2"/>
      <c r="C105" s="2"/>
      <c r="D105" s="2"/>
    </row>
    <row r="106" ht="17.05" customHeight="1" spans="1:4">
      <c r="A106" s="42" t="s">
        <v>93</v>
      </c>
      <c r="B106" s="42"/>
      <c r="C106" s="42"/>
      <c r="D106" s="43" t="s">
        <v>94</v>
      </c>
    </row>
    <row r="107" ht="17.05" customHeight="1" spans="1:4">
      <c r="A107" s="4" t="s">
        <v>12</v>
      </c>
      <c r="B107" s="4" t="s">
        <v>25</v>
      </c>
      <c r="C107" s="9" t="s">
        <v>26</v>
      </c>
      <c r="D107" s="10"/>
    </row>
    <row r="108" ht="16.3" customHeight="1" spans="1:4">
      <c r="A108" s="11" t="s">
        <v>16</v>
      </c>
      <c r="B108" s="12" t="s">
        <v>27</v>
      </c>
      <c r="C108" s="13">
        <v>128035</v>
      </c>
      <c r="D108" s="14"/>
    </row>
    <row r="109" ht="16.3" customHeight="1" spans="1:4">
      <c r="A109" s="11" t="s">
        <v>28</v>
      </c>
      <c r="B109" s="12" t="s">
        <v>95</v>
      </c>
      <c r="C109" s="13">
        <v>95254</v>
      </c>
      <c r="D109" s="14"/>
    </row>
    <row r="110" ht="16.3" customHeight="1" spans="1:4">
      <c r="A110" s="11" t="s">
        <v>30</v>
      </c>
      <c r="B110" s="12" t="s">
        <v>88</v>
      </c>
      <c r="C110" s="13">
        <v>32781</v>
      </c>
      <c r="D110" s="14"/>
    </row>
    <row r="111" ht="16.3" customHeight="1" spans="1:4">
      <c r="A111" s="11" t="s">
        <v>18</v>
      </c>
      <c r="B111" s="12" t="s">
        <v>54</v>
      </c>
      <c r="C111" s="13">
        <v>997</v>
      </c>
      <c r="D111" s="14"/>
    </row>
    <row r="112" ht="16.3" customHeight="1" spans="1:4">
      <c r="A112" s="11" t="s">
        <v>55</v>
      </c>
      <c r="B112" s="12" t="s">
        <v>56</v>
      </c>
      <c r="C112" s="13">
        <v>997</v>
      </c>
      <c r="D112" s="14"/>
    </row>
    <row r="113" ht="16.3" customHeight="1" spans="1:4">
      <c r="A113" s="11" t="s">
        <v>57</v>
      </c>
      <c r="B113" s="12" t="s">
        <v>58</v>
      </c>
      <c r="C113" s="13">
        <v>622</v>
      </c>
      <c r="D113" s="14"/>
    </row>
    <row r="114" ht="16.3" customHeight="1" spans="1:4">
      <c r="A114" s="11" t="s">
        <v>59</v>
      </c>
      <c r="B114" s="12" t="s">
        <v>60</v>
      </c>
      <c r="C114" s="13">
        <v>375</v>
      </c>
      <c r="D114" s="14"/>
    </row>
    <row r="115" ht="16.3" customHeight="1" spans="1:4">
      <c r="A115" s="11" t="s">
        <v>63</v>
      </c>
      <c r="B115" s="12" t="s">
        <v>64</v>
      </c>
      <c r="C115" s="17"/>
      <c r="D115" s="18"/>
    </row>
    <row r="116" ht="16.3" customHeight="1" spans="1:4">
      <c r="A116" s="11" t="s">
        <v>65</v>
      </c>
      <c r="B116" s="12" t="s">
        <v>66</v>
      </c>
      <c r="C116" s="13">
        <v>500000</v>
      </c>
      <c r="D116" s="14"/>
    </row>
    <row r="117" ht="16.3" customHeight="1" spans="1:4">
      <c r="A117" s="11" t="s">
        <v>67</v>
      </c>
      <c r="B117" s="12" t="s">
        <v>68</v>
      </c>
      <c r="C117" s="17"/>
      <c r="D117" s="18"/>
    </row>
    <row r="118" ht="16.3" customHeight="1" spans="1:4">
      <c r="A118" s="11" t="s">
        <v>69</v>
      </c>
      <c r="B118" s="12" t="s">
        <v>70</v>
      </c>
      <c r="C118" s="13">
        <v>500000</v>
      </c>
      <c r="D118" s="14"/>
    </row>
    <row r="119" ht="16.3" customHeight="1" spans="1:4">
      <c r="A119" s="11" t="s">
        <v>71</v>
      </c>
      <c r="B119" s="12" t="s">
        <v>72</v>
      </c>
      <c r="C119" s="17"/>
      <c r="D119" s="18"/>
    </row>
    <row r="120" ht="16.3" customHeight="1" spans="1:4">
      <c r="A120" s="5" t="s">
        <v>73</v>
      </c>
      <c r="B120" s="7"/>
      <c r="C120" s="13">
        <v>629032</v>
      </c>
      <c r="D120" s="14"/>
    </row>
    <row r="121" ht="25.5" spans="1:4">
      <c r="A121" s="1" t="s">
        <v>22</v>
      </c>
      <c r="B121" s="1"/>
      <c r="C121" s="1"/>
      <c r="D121" s="1"/>
    </row>
    <row r="122" spans="1:4">
      <c r="A122" s="2" t="s">
        <v>0</v>
      </c>
      <c r="B122" s="2"/>
      <c r="C122" s="2"/>
      <c r="D122" s="2"/>
    </row>
    <row r="123" spans="1:4">
      <c r="A123" s="42" t="s">
        <v>96</v>
      </c>
      <c r="B123" s="42"/>
      <c r="C123" s="42"/>
      <c r="D123" s="43" t="s">
        <v>97</v>
      </c>
    </row>
    <row r="124" spans="1:4">
      <c r="A124" s="4" t="s">
        <v>12</v>
      </c>
      <c r="B124" s="4" t="s">
        <v>25</v>
      </c>
      <c r="C124" s="9" t="s">
        <v>26</v>
      </c>
      <c r="D124" s="10"/>
    </row>
    <row r="125" spans="1:4">
      <c r="A125" s="11" t="s">
        <v>16</v>
      </c>
      <c r="B125" s="12" t="s">
        <v>27</v>
      </c>
      <c r="C125" s="13"/>
      <c r="D125" s="14"/>
    </row>
    <row r="126" spans="1:4">
      <c r="A126" s="11" t="s">
        <v>28</v>
      </c>
      <c r="B126" s="12" t="s">
        <v>20</v>
      </c>
      <c r="C126" s="13">
        <v>204133</v>
      </c>
      <c r="D126" s="14"/>
    </row>
    <row r="127" spans="1:4">
      <c r="A127" s="11" t="s">
        <v>18</v>
      </c>
      <c r="B127" s="12" t="s">
        <v>54</v>
      </c>
      <c r="C127" s="13"/>
      <c r="D127" s="14"/>
    </row>
    <row r="128" spans="1:4">
      <c r="A128" s="11" t="s">
        <v>55</v>
      </c>
      <c r="B128" s="12" t="s">
        <v>56</v>
      </c>
      <c r="C128" s="13"/>
      <c r="D128" s="14"/>
    </row>
    <row r="129" spans="1:4">
      <c r="A129" s="11" t="s">
        <v>57</v>
      </c>
      <c r="B129" s="12" t="s">
        <v>58</v>
      </c>
      <c r="C129" s="13"/>
      <c r="D129" s="14"/>
    </row>
    <row r="130" spans="1:4">
      <c r="A130" s="11" t="s">
        <v>59</v>
      </c>
      <c r="B130" s="12" t="s">
        <v>60</v>
      </c>
      <c r="C130" s="13"/>
      <c r="D130" s="14"/>
    </row>
    <row r="131" spans="1:4">
      <c r="A131" s="11" t="s">
        <v>63</v>
      </c>
      <c r="B131" s="12" t="s">
        <v>64</v>
      </c>
      <c r="C131" s="17"/>
      <c r="D131" s="18"/>
    </row>
    <row r="132" spans="1:4">
      <c r="A132" s="11" t="s">
        <v>65</v>
      </c>
      <c r="B132" s="12" t="s">
        <v>66</v>
      </c>
      <c r="C132" s="13"/>
      <c r="D132" s="14"/>
    </row>
    <row r="133" spans="1:4">
      <c r="A133" s="11" t="s">
        <v>67</v>
      </c>
      <c r="B133" s="12" t="s">
        <v>68</v>
      </c>
      <c r="C133" s="17"/>
      <c r="D133" s="18"/>
    </row>
    <row r="134" spans="1:4">
      <c r="A134" s="11" t="s">
        <v>69</v>
      </c>
      <c r="B134" s="12" t="s">
        <v>70</v>
      </c>
      <c r="C134" s="13"/>
      <c r="D134" s="14"/>
    </row>
    <row r="135" spans="1:4">
      <c r="A135" s="11" t="s">
        <v>71</v>
      </c>
      <c r="B135" s="12" t="s">
        <v>72</v>
      </c>
      <c r="C135" s="17"/>
      <c r="D135" s="18"/>
    </row>
    <row r="136" spans="1:4">
      <c r="A136" s="5" t="s">
        <v>73</v>
      </c>
      <c r="B136" s="7"/>
      <c r="C136" s="13">
        <v>204133</v>
      </c>
      <c r="D136" s="14"/>
    </row>
  </sheetData>
  <mergeCells count="143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29:B29"/>
    <mergeCell ref="C29:D29"/>
    <mergeCell ref="A30:D30"/>
    <mergeCell ref="A31:D31"/>
    <mergeCell ref="A32:C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A46:B46"/>
    <mergeCell ref="C46:D46"/>
    <mergeCell ref="A47:D47"/>
    <mergeCell ref="A48:D48"/>
    <mergeCell ref="A49:C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A63:B63"/>
    <mergeCell ref="C63:D63"/>
    <mergeCell ref="A64:D64"/>
    <mergeCell ref="A65:D65"/>
    <mergeCell ref="A66:C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A79:B79"/>
    <mergeCell ref="C79:D79"/>
    <mergeCell ref="A80:D80"/>
    <mergeCell ref="A81:D81"/>
    <mergeCell ref="A82:C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A103:B103"/>
    <mergeCell ref="C103:D103"/>
    <mergeCell ref="A104:D104"/>
    <mergeCell ref="A105:D105"/>
    <mergeCell ref="A106:C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A120:B120"/>
    <mergeCell ref="C120:D120"/>
    <mergeCell ref="A121:D121"/>
    <mergeCell ref="A122:D122"/>
    <mergeCell ref="A123:C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A136:B136"/>
    <mergeCell ref="C136:D136"/>
  </mergeCells>
  <pageMargins left="0.78740157480315" right="0" top="0.393700787401575" bottom="0" header="0" footer="0"/>
  <pageSetup paperSize="9" orientation="portrait"/>
  <headerFooter/>
  <rowBreaks count="5" manualBreakCount="5">
    <brk id="29" max="16383" man="1"/>
    <brk id="46" max="16383" man="1"/>
    <brk id="63" max="16383" man="1"/>
    <brk id="79" max="16383" man="1"/>
    <brk id="1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4"/>
  <sheetViews>
    <sheetView topLeftCell="C1019" workbookViewId="0">
      <selection activeCell="J1033" sqref="J1033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20" t="s">
        <v>98</v>
      </c>
      <c r="B1" s="20"/>
      <c r="C1" s="20"/>
      <c r="D1" s="20"/>
      <c r="E1" s="20"/>
      <c r="F1" s="20"/>
      <c r="G1" s="20"/>
      <c r="H1" s="20"/>
      <c r="I1" s="20"/>
      <c r="J1" s="20"/>
      <c r="K1" s="16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6" t="s">
        <v>0</v>
      </c>
    </row>
    <row r="3" ht="17.05" customHeight="1" spans="1:11">
      <c r="A3" s="3" t="s">
        <v>99</v>
      </c>
      <c r="B3" s="3"/>
      <c r="C3" s="3"/>
      <c r="D3" s="3"/>
      <c r="E3" s="3"/>
      <c r="F3" s="3"/>
      <c r="G3" s="3"/>
      <c r="H3" s="3"/>
      <c r="I3" s="2" t="s">
        <v>100</v>
      </c>
      <c r="J3" s="2"/>
      <c r="K3" s="16" t="s">
        <v>0</v>
      </c>
    </row>
    <row r="4" ht="17.05" customHeight="1" spans="1:11">
      <c r="A4" s="21" t="s">
        <v>12</v>
      </c>
      <c r="B4" s="22"/>
      <c r="C4" s="23" t="s">
        <v>101</v>
      </c>
      <c r="D4" s="23" t="s">
        <v>102</v>
      </c>
      <c r="E4" s="23" t="s">
        <v>103</v>
      </c>
      <c r="F4" s="23" t="s">
        <v>104</v>
      </c>
      <c r="G4" s="23" t="s">
        <v>105</v>
      </c>
      <c r="H4" s="9" t="s">
        <v>106</v>
      </c>
      <c r="I4" s="28"/>
      <c r="J4" s="10"/>
      <c r="K4" s="29" t="s">
        <v>0</v>
      </c>
    </row>
    <row r="5" ht="17.05" customHeight="1" spans="1:11">
      <c r="A5" s="24"/>
      <c r="B5" s="25"/>
      <c r="C5" s="26"/>
      <c r="D5" s="26"/>
      <c r="E5" s="26"/>
      <c r="F5" s="26"/>
      <c r="G5" s="26"/>
      <c r="H5" s="9" t="s">
        <v>107</v>
      </c>
      <c r="I5" s="10"/>
      <c r="J5" s="4" t="s">
        <v>108</v>
      </c>
      <c r="K5" s="29" t="s">
        <v>0</v>
      </c>
    </row>
    <row r="6" ht="20.15" customHeight="1" spans="1:11">
      <c r="A6" s="5" t="s">
        <v>17</v>
      </c>
      <c r="B6" s="6"/>
      <c r="C6" s="6"/>
      <c r="D6" s="6"/>
      <c r="E6" s="6"/>
      <c r="F6" s="6"/>
      <c r="G6" s="6"/>
      <c r="H6" s="6"/>
      <c r="I6" s="6"/>
      <c r="J6" s="7"/>
      <c r="K6" t="s">
        <v>109</v>
      </c>
    </row>
    <row r="7" ht="20.15" customHeight="1" spans="1:11">
      <c r="A7" s="5" t="s">
        <v>110</v>
      </c>
      <c r="B7" s="6"/>
      <c r="C7" s="6"/>
      <c r="D7" s="6"/>
      <c r="E7" s="6"/>
      <c r="F7" s="6"/>
      <c r="G7" s="6"/>
      <c r="H7" s="6"/>
      <c r="I7" s="6"/>
      <c r="J7" s="7"/>
      <c r="K7" t="s">
        <v>111</v>
      </c>
    </row>
    <row r="8" ht="20.15" customHeight="1" spans="1:11">
      <c r="A8" s="5" t="s">
        <v>29</v>
      </c>
      <c r="B8" s="6"/>
      <c r="C8" s="6"/>
      <c r="D8" s="6"/>
      <c r="E8" s="6"/>
      <c r="F8" s="6"/>
      <c r="G8" s="6"/>
      <c r="H8" s="6"/>
      <c r="I8" s="6"/>
      <c r="J8" s="7"/>
      <c r="K8" t="s">
        <v>112</v>
      </c>
    </row>
    <row r="9" ht="20.15" customHeight="1" spans="1:11">
      <c r="A9" s="5" t="s">
        <v>0</v>
      </c>
      <c r="B9" s="7"/>
      <c r="C9" s="12" t="s">
        <v>0</v>
      </c>
      <c r="D9" s="12" t="s">
        <v>113</v>
      </c>
      <c r="E9" s="12" t="s">
        <v>0</v>
      </c>
      <c r="F9" s="11" t="s">
        <v>0</v>
      </c>
      <c r="G9" s="8"/>
      <c r="H9" s="17"/>
      <c r="I9" s="18"/>
      <c r="J9" s="8"/>
      <c r="K9" t="s">
        <v>0</v>
      </c>
    </row>
    <row r="10" ht="20.15" customHeight="1" spans="1:11">
      <c r="A10" s="5" t="s">
        <v>16</v>
      </c>
      <c r="B10" s="7"/>
      <c r="C10" s="12" t="s">
        <v>114</v>
      </c>
      <c r="D10" s="12" t="s">
        <v>115</v>
      </c>
      <c r="E10" s="12" t="s">
        <v>116</v>
      </c>
      <c r="F10" s="11" t="s">
        <v>117</v>
      </c>
      <c r="G10" s="27">
        <v>175.16</v>
      </c>
      <c r="H10" s="13">
        <v>130.32</v>
      </c>
      <c r="I10" s="14"/>
      <c r="J10" s="19">
        <v>22826.85</v>
      </c>
      <c r="K10" t="s">
        <v>0</v>
      </c>
    </row>
    <row r="11" ht="51.15" customHeight="1" spans="1:11">
      <c r="A11" s="5" t="s">
        <v>18</v>
      </c>
      <c r="B11" s="7"/>
      <c r="C11" s="12" t="s">
        <v>118</v>
      </c>
      <c r="D11" s="12" t="s">
        <v>119</v>
      </c>
      <c r="E11" s="12" t="s">
        <v>120</v>
      </c>
      <c r="F11" s="11" t="s">
        <v>121</v>
      </c>
      <c r="G11" s="27">
        <v>23.39</v>
      </c>
      <c r="H11" s="13">
        <v>9.33</v>
      </c>
      <c r="I11" s="14"/>
      <c r="J11" s="19">
        <v>218.23</v>
      </c>
      <c r="K11" t="s">
        <v>0</v>
      </c>
    </row>
    <row r="12" ht="51.15" customHeight="1" spans="1:11">
      <c r="A12" s="5" t="s">
        <v>65</v>
      </c>
      <c r="B12" s="7"/>
      <c r="C12" s="12" t="s">
        <v>122</v>
      </c>
      <c r="D12" s="12" t="s">
        <v>123</v>
      </c>
      <c r="E12" s="12" t="s">
        <v>124</v>
      </c>
      <c r="F12" s="11" t="s">
        <v>121</v>
      </c>
      <c r="G12" s="27">
        <v>9</v>
      </c>
      <c r="H12" s="13">
        <v>3.93</v>
      </c>
      <c r="I12" s="14"/>
      <c r="J12" s="19">
        <v>35.37</v>
      </c>
      <c r="K12" t="s">
        <v>0</v>
      </c>
    </row>
    <row r="13" ht="39.55" customHeight="1" spans="1:11">
      <c r="A13" s="5" t="s">
        <v>125</v>
      </c>
      <c r="B13" s="7"/>
      <c r="C13" s="12" t="s">
        <v>126</v>
      </c>
      <c r="D13" s="12" t="s">
        <v>127</v>
      </c>
      <c r="E13" s="12" t="s">
        <v>128</v>
      </c>
      <c r="F13" s="11" t="s">
        <v>117</v>
      </c>
      <c r="G13" s="27">
        <v>1.35</v>
      </c>
      <c r="H13" s="13">
        <v>430.78</v>
      </c>
      <c r="I13" s="14"/>
      <c r="J13" s="19">
        <v>581.55</v>
      </c>
      <c r="K13" t="s">
        <v>0</v>
      </c>
    </row>
    <row r="14" ht="39.55" customHeight="1" spans="1:11">
      <c r="A14" s="5" t="s">
        <v>129</v>
      </c>
      <c r="B14" s="7"/>
      <c r="C14" s="12" t="s">
        <v>130</v>
      </c>
      <c r="D14" s="12" t="s">
        <v>131</v>
      </c>
      <c r="E14" s="12" t="s">
        <v>132</v>
      </c>
      <c r="F14" s="11" t="s">
        <v>117</v>
      </c>
      <c r="G14" s="27">
        <v>264.765</v>
      </c>
      <c r="H14" s="13">
        <v>100.95</v>
      </c>
      <c r="I14" s="14"/>
      <c r="J14" s="19">
        <v>26728.03</v>
      </c>
      <c r="K14" t="s">
        <v>0</v>
      </c>
    </row>
    <row r="15" ht="27.9" customHeight="1" spans="1:11">
      <c r="A15" s="5" t="s">
        <v>133</v>
      </c>
      <c r="B15" s="7"/>
      <c r="C15" s="12" t="s">
        <v>134</v>
      </c>
      <c r="D15" s="12" t="s">
        <v>135</v>
      </c>
      <c r="E15" s="12" t="s">
        <v>136</v>
      </c>
      <c r="F15" s="11" t="s">
        <v>117</v>
      </c>
      <c r="G15" s="27">
        <v>1.35</v>
      </c>
      <c r="H15" s="13">
        <v>24.22</v>
      </c>
      <c r="I15" s="14"/>
      <c r="J15" s="19">
        <v>32.7</v>
      </c>
      <c r="K15" t="s">
        <v>0</v>
      </c>
    </row>
    <row r="16" ht="27.9" customHeight="1" spans="1:11">
      <c r="A16" s="5" t="s">
        <v>137</v>
      </c>
      <c r="B16" s="7"/>
      <c r="C16" s="12" t="s">
        <v>138</v>
      </c>
      <c r="D16" s="12" t="s">
        <v>139</v>
      </c>
      <c r="E16" s="12" t="s">
        <v>140</v>
      </c>
      <c r="F16" s="11" t="s">
        <v>121</v>
      </c>
      <c r="G16" s="27">
        <v>226.285</v>
      </c>
      <c r="H16" s="13">
        <v>24.35</v>
      </c>
      <c r="I16" s="14"/>
      <c r="J16" s="19">
        <v>5510.04</v>
      </c>
      <c r="K16" t="s">
        <v>0</v>
      </c>
    </row>
    <row r="17" ht="39.55" customHeight="1" spans="1:11">
      <c r="A17" s="5" t="s">
        <v>141</v>
      </c>
      <c r="B17" s="7"/>
      <c r="C17" s="12" t="s">
        <v>142</v>
      </c>
      <c r="D17" s="12" t="s">
        <v>143</v>
      </c>
      <c r="E17" s="12" t="s">
        <v>144</v>
      </c>
      <c r="F17" s="11" t="s">
        <v>145</v>
      </c>
      <c r="G17" s="27">
        <v>18</v>
      </c>
      <c r="H17" s="13">
        <v>22.9</v>
      </c>
      <c r="I17" s="14"/>
      <c r="J17" s="19">
        <v>412.2</v>
      </c>
      <c r="K17" t="s">
        <v>0</v>
      </c>
    </row>
    <row r="18" ht="39.55" customHeight="1" spans="1:11">
      <c r="A18" s="5" t="s">
        <v>146</v>
      </c>
      <c r="B18" s="7"/>
      <c r="C18" s="12" t="s">
        <v>147</v>
      </c>
      <c r="D18" s="12" t="s">
        <v>143</v>
      </c>
      <c r="E18" s="12" t="s">
        <v>148</v>
      </c>
      <c r="F18" s="11" t="s">
        <v>145</v>
      </c>
      <c r="G18" s="27">
        <v>6</v>
      </c>
      <c r="H18" s="13">
        <v>34.37</v>
      </c>
      <c r="I18" s="14"/>
      <c r="J18" s="19">
        <v>206.22</v>
      </c>
      <c r="K18" t="s">
        <v>0</v>
      </c>
    </row>
    <row r="19" ht="39.55" customHeight="1" spans="1:11">
      <c r="A19" s="5" t="s">
        <v>149</v>
      </c>
      <c r="B19" s="7"/>
      <c r="C19" s="12" t="s">
        <v>150</v>
      </c>
      <c r="D19" s="12" t="s">
        <v>143</v>
      </c>
      <c r="E19" s="12" t="s">
        <v>151</v>
      </c>
      <c r="F19" s="11" t="s">
        <v>152</v>
      </c>
      <c r="G19" s="27">
        <v>7</v>
      </c>
      <c r="H19" s="13">
        <v>44.67</v>
      </c>
      <c r="I19" s="14"/>
      <c r="J19" s="19">
        <v>312.69</v>
      </c>
      <c r="K19" t="s">
        <v>0</v>
      </c>
    </row>
    <row r="20" ht="39.55" customHeight="1" spans="1:11">
      <c r="A20" s="5" t="s">
        <v>153</v>
      </c>
      <c r="B20" s="7"/>
      <c r="C20" s="12" t="s">
        <v>154</v>
      </c>
      <c r="D20" s="12" t="s">
        <v>143</v>
      </c>
      <c r="E20" s="12" t="s">
        <v>155</v>
      </c>
      <c r="F20" s="11" t="s">
        <v>145</v>
      </c>
      <c r="G20" s="27">
        <v>7</v>
      </c>
      <c r="H20" s="13">
        <v>51.54</v>
      </c>
      <c r="I20" s="14"/>
      <c r="J20" s="19">
        <v>360.78</v>
      </c>
      <c r="K20" t="s">
        <v>0</v>
      </c>
    </row>
    <row r="21" ht="20.15" customHeight="1" spans="1:11">
      <c r="A21" s="5" t="s">
        <v>156</v>
      </c>
      <c r="B21" s="7"/>
      <c r="C21" s="12" t="s">
        <v>157</v>
      </c>
      <c r="D21" s="12" t="s">
        <v>143</v>
      </c>
      <c r="E21" s="12" t="s">
        <v>158</v>
      </c>
      <c r="F21" s="11" t="s">
        <v>145</v>
      </c>
      <c r="G21" s="27">
        <v>2</v>
      </c>
      <c r="H21" s="13">
        <v>113.6</v>
      </c>
      <c r="I21" s="14"/>
      <c r="J21" s="19">
        <v>227.2</v>
      </c>
      <c r="K21" t="s">
        <v>0</v>
      </c>
    </row>
    <row r="22" ht="27.9" customHeight="1" spans="1:11">
      <c r="A22" s="5" t="s">
        <v>159</v>
      </c>
      <c r="B22" s="7"/>
      <c r="C22" s="12" t="s">
        <v>160</v>
      </c>
      <c r="D22" s="12" t="s">
        <v>161</v>
      </c>
      <c r="E22" s="12" t="s">
        <v>162</v>
      </c>
      <c r="F22" s="11" t="s">
        <v>121</v>
      </c>
      <c r="G22" s="27">
        <v>9.069</v>
      </c>
      <c r="H22" s="13">
        <v>21.49</v>
      </c>
      <c r="I22" s="14"/>
      <c r="J22" s="19">
        <v>194.89</v>
      </c>
      <c r="K22" t="s">
        <v>0</v>
      </c>
    </row>
    <row r="23" ht="39.55" customHeight="1" spans="1:11">
      <c r="A23" s="5" t="s">
        <v>163</v>
      </c>
      <c r="B23" s="7"/>
      <c r="C23" s="12" t="s">
        <v>164</v>
      </c>
      <c r="D23" s="12" t="s">
        <v>143</v>
      </c>
      <c r="E23" s="12" t="s">
        <v>165</v>
      </c>
      <c r="F23" s="11" t="s">
        <v>145</v>
      </c>
      <c r="G23" s="27">
        <v>5</v>
      </c>
      <c r="H23" s="13">
        <v>34.37</v>
      </c>
      <c r="I23" s="14"/>
      <c r="J23" s="19">
        <v>171.85</v>
      </c>
      <c r="K23" t="s">
        <v>0</v>
      </c>
    </row>
    <row r="24" ht="39.55" customHeight="1" spans="1:11">
      <c r="A24" s="5" t="s">
        <v>166</v>
      </c>
      <c r="B24" s="7"/>
      <c r="C24" s="12" t="s">
        <v>167</v>
      </c>
      <c r="D24" s="12" t="s">
        <v>143</v>
      </c>
      <c r="E24" s="12" t="s">
        <v>168</v>
      </c>
      <c r="F24" s="11" t="s">
        <v>145</v>
      </c>
      <c r="G24" s="27">
        <v>8</v>
      </c>
      <c r="H24" s="13">
        <v>44.67</v>
      </c>
      <c r="I24" s="14"/>
      <c r="J24" s="19">
        <v>357.36</v>
      </c>
      <c r="K24" t="s">
        <v>0</v>
      </c>
    </row>
    <row r="25" ht="39.55" customHeight="1" spans="1:11">
      <c r="A25" s="5" t="s">
        <v>169</v>
      </c>
      <c r="B25" s="7"/>
      <c r="C25" s="12" t="s">
        <v>170</v>
      </c>
      <c r="D25" s="12" t="s">
        <v>143</v>
      </c>
      <c r="E25" s="12" t="s">
        <v>171</v>
      </c>
      <c r="F25" s="11" t="s">
        <v>145</v>
      </c>
      <c r="G25" s="27">
        <v>3</v>
      </c>
      <c r="H25" s="13">
        <v>51.54</v>
      </c>
      <c r="I25" s="14"/>
      <c r="J25" s="19">
        <v>154.62</v>
      </c>
      <c r="K25" t="s">
        <v>0</v>
      </c>
    </row>
    <row r="26" ht="20.15" customHeight="1" spans="1:11">
      <c r="A26" s="5" t="s">
        <v>172</v>
      </c>
      <c r="B26" s="7"/>
      <c r="C26" s="12" t="s">
        <v>173</v>
      </c>
      <c r="D26" s="12" t="s">
        <v>143</v>
      </c>
      <c r="E26" s="12" t="s">
        <v>174</v>
      </c>
      <c r="F26" s="11" t="s">
        <v>145</v>
      </c>
      <c r="G26" s="27">
        <v>1</v>
      </c>
      <c r="H26" s="13">
        <v>35.79</v>
      </c>
      <c r="I26" s="14"/>
      <c r="J26" s="19">
        <v>35.79</v>
      </c>
      <c r="K26" t="s">
        <v>0</v>
      </c>
    </row>
    <row r="27" ht="27.9" customHeight="1" spans="1:11">
      <c r="A27" s="5" t="s">
        <v>175</v>
      </c>
      <c r="B27" s="7"/>
      <c r="C27" s="12" t="s">
        <v>176</v>
      </c>
      <c r="D27" s="12" t="s">
        <v>139</v>
      </c>
      <c r="E27" s="12" t="s">
        <v>177</v>
      </c>
      <c r="F27" s="11" t="s">
        <v>121</v>
      </c>
      <c r="G27" s="27">
        <v>57.791</v>
      </c>
      <c r="H27" s="13">
        <v>2.96</v>
      </c>
      <c r="I27" s="14"/>
      <c r="J27" s="19">
        <v>171.06</v>
      </c>
      <c r="K27" t="s">
        <v>0</v>
      </c>
    </row>
    <row r="28" ht="27.9" customHeight="1" spans="1:11">
      <c r="A28" s="20" t="s">
        <v>98</v>
      </c>
      <c r="B28" s="20"/>
      <c r="C28" s="20"/>
      <c r="D28" s="20"/>
      <c r="E28" s="20"/>
      <c r="F28" s="20"/>
      <c r="G28" s="20"/>
      <c r="H28" s="20"/>
      <c r="I28" s="20"/>
      <c r="J28" s="20"/>
      <c r="K28" s="16" t="s">
        <v>0</v>
      </c>
    </row>
    <row r="29" ht="17.05" customHeight="1" spans="1:11">
      <c r="A29" s="2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16" t="s">
        <v>0</v>
      </c>
    </row>
    <row r="30" ht="17.05" customHeight="1" spans="1:11">
      <c r="A30" s="3" t="s">
        <v>99</v>
      </c>
      <c r="B30" s="3"/>
      <c r="C30" s="3"/>
      <c r="D30" s="3"/>
      <c r="E30" s="3"/>
      <c r="F30" s="3"/>
      <c r="G30" s="3"/>
      <c r="H30" s="3"/>
      <c r="I30" s="2" t="s">
        <v>178</v>
      </c>
      <c r="J30" s="2"/>
      <c r="K30" s="16" t="s">
        <v>0</v>
      </c>
    </row>
    <row r="31" ht="17.05" customHeight="1" spans="1:11">
      <c r="A31" s="21" t="s">
        <v>12</v>
      </c>
      <c r="B31" s="22"/>
      <c r="C31" s="23" t="s">
        <v>101</v>
      </c>
      <c r="D31" s="23" t="s">
        <v>102</v>
      </c>
      <c r="E31" s="23" t="s">
        <v>103</v>
      </c>
      <c r="F31" s="23" t="s">
        <v>104</v>
      </c>
      <c r="G31" s="23" t="s">
        <v>105</v>
      </c>
      <c r="H31" s="9" t="s">
        <v>106</v>
      </c>
      <c r="I31" s="28"/>
      <c r="J31" s="10"/>
      <c r="K31" s="29" t="s">
        <v>0</v>
      </c>
    </row>
    <row r="32" ht="17.05" customHeight="1" spans="1:11">
      <c r="A32" s="24"/>
      <c r="B32" s="25"/>
      <c r="C32" s="26"/>
      <c r="D32" s="26"/>
      <c r="E32" s="26"/>
      <c r="F32" s="26"/>
      <c r="G32" s="26"/>
      <c r="H32" s="9" t="s">
        <v>107</v>
      </c>
      <c r="I32" s="10"/>
      <c r="J32" s="4" t="s">
        <v>108</v>
      </c>
      <c r="K32" s="29" t="s">
        <v>0</v>
      </c>
    </row>
    <row r="33" ht="27.9" customHeight="1" spans="1:11">
      <c r="A33" s="5" t="s">
        <v>179</v>
      </c>
      <c r="B33" s="7"/>
      <c r="C33" s="12" t="s">
        <v>180</v>
      </c>
      <c r="D33" s="12" t="s">
        <v>181</v>
      </c>
      <c r="E33" s="12" t="s">
        <v>182</v>
      </c>
      <c r="F33" s="11" t="s">
        <v>183</v>
      </c>
      <c r="G33" s="27">
        <v>75.81</v>
      </c>
      <c r="H33" s="13">
        <v>92.51</v>
      </c>
      <c r="I33" s="14"/>
      <c r="J33" s="19">
        <v>7013.18</v>
      </c>
      <c r="K33" t="s">
        <v>0</v>
      </c>
    </row>
    <row r="34" ht="27.9" customHeight="1" spans="1:11">
      <c r="A34" s="5" t="s">
        <v>184</v>
      </c>
      <c r="B34" s="7"/>
      <c r="C34" s="12" t="s">
        <v>185</v>
      </c>
      <c r="D34" s="12" t="s">
        <v>115</v>
      </c>
      <c r="E34" s="12" t="s">
        <v>186</v>
      </c>
      <c r="F34" s="11" t="s">
        <v>117</v>
      </c>
      <c r="G34" s="27">
        <v>16.34</v>
      </c>
      <c r="H34" s="13">
        <v>65.8</v>
      </c>
      <c r="I34" s="14"/>
      <c r="J34" s="19">
        <v>1075.17</v>
      </c>
      <c r="K34" t="s">
        <v>0</v>
      </c>
    </row>
    <row r="35" ht="27.9" customHeight="1" spans="1:11">
      <c r="A35" s="5" t="s">
        <v>187</v>
      </c>
      <c r="B35" s="7"/>
      <c r="C35" s="12" t="s">
        <v>188</v>
      </c>
      <c r="D35" s="12" t="s">
        <v>189</v>
      </c>
      <c r="E35" s="12" t="s">
        <v>190</v>
      </c>
      <c r="F35" s="11" t="s">
        <v>183</v>
      </c>
      <c r="G35" s="27">
        <v>39.078</v>
      </c>
      <c r="H35" s="13">
        <v>36.31</v>
      </c>
      <c r="I35" s="14"/>
      <c r="J35" s="19">
        <v>1418.92</v>
      </c>
      <c r="K35" t="s">
        <v>0</v>
      </c>
    </row>
    <row r="36" ht="27.9" customHeight="1" spans="1:11">
      <c r="A36" s="5" t="s">
        <v>191</v>
      </c>
      <c r="B36" s="7"/>
      <c r="C36" s="12" t="s">
        <v>192</v>
      </c>
      <c r="D36" s="12" t="s">
        <v>193</v>
      </c>
      <c r="E36" s="12" t="s">
        <v>194</v>
      </c>
      <c r="F36" s="11" t="s">
        <v>183</v>
      </c>
      <c r="G36" s="27">
        <v>33.12</v>
      </c>
      <c r="H36" s="13">
        <v>17.35</v>
      </c>
      <c r="I36" s="14"/>
      <c r="J36" s="19">
        <v>574.63</v>
      </c>
      <c r="K36" t="s">
        <v>0</v>
      </c>
    </row>
    <row r="37" ht="20.15" customHeight="1" spans="1:11">
      <c r="A37" s="5" t="s">
        <v>195</v>
      </c>
      <c r="B37" s="7"/>
      <c r="C37" s="12" t="s">
        <v>196</v>
      </c>
      <c r="D37" s="12" t="s">
        <v>197</v>
      </c>
      <c r="E37" s="12" t="s">
        <v>198</v>
      </c>
      <c r="F37" s="11" t="s">
        <v>199</v>
      </c>
      <c r="G37" s="27">
        <v>1</v>
      </c>
      <c r="H37" s="13">
        <v>181.55</v>
      </c>
      <c r="I37" s="14"/>
      <c r="J37" s="19">
        <v>181.55</v>
      </c>
      <c r="K37" t="s">
        <v>0</v>
      </c>
    </row>
    <row r="38" ht="27.9" customHeight="1" spans="1:11">
      <c r="A38" s="5" t="s">
        <v>200</v>
      </c>
      <c r="B38" s="7"/>
      <c r="C38" s="12" t="s">
        <v>201</v>
      </c>
      <c r="D38" s="12" t="s">
        <v>202</v>
      </c>
      <c r="E38" s="12" t="s">
        <v>203</v>
      </c>
      <c r="F38" s="11" t="s">
        <v>117</v>
      </c>
      <c r="G38" s="27">
        <v>7.2</v>
      </c>
      <c r="H38" s="13">
        <v>270.79</v>
      </c>
      <c r="I38" s="14"/>
      <c r="J38" s="19">
        <v>1949.69</v>
      </c>
      <c r="K38" t="s">
        <v>0</v>
      </c>
    </row>
    <row r="39" ht="27.9" customHeight="1" spans="1:11">
      <c r="A39" s="5" t="s">
        <v>204</v>
      </c>
      <c r="B39" s="7"/>
      <c r="C39" s="12" t="s">
        <v>205</v>
      </c>
      <c r="D39" s="12" t="s">
        <v>206</v>
      </c>
      <c r="E39" s="12" t="s">
        <v>207</v>
      </c>
      <c r="F39" s="11" t="s">
        <v>183</v>
      </c>
      <c r="G39" s="27">
        <v>126.385</v>
      </c>
      <c r="H39" s="13">
        <v>4.17</v>
      </c>
      <c r="I39" s="14"/>
      <c r="J39" s="19">
        <v>527.03</v>
      </c>
      <c r="K39" t="s">
        <v>0</v>
      </c>
    </row>
    <row r="40" ht="51.15" customHeight="1" spans="1:11">
      <c r="A40" s="5" t="s">
        <v>208</v>
      </c>
      <c r="B40" s="7"/>
      <c r="C40" s="12" t="s">
        <v>209</v>
      </c>
      <c r="D40" s="12" t="s">
        <v>210</v>
      </c>
      <c r="E40" s="12" t="s">
        <v>211</v>
      </c>
      <c r="F40" s="11" t="s">
        <v>121</v>
      </c>
      <c r="G40" s="27">
        <v>137.932</v>
      </c>
      <c r="H40" s="13">
        <v>30.25</v>
      </c>
      <c r="I40" s="14"/>
      <c r="J40" s="19">
        <v>4172.44</v>
      </c>
      <c r="K40" t="s">
        <v>0</v>
      </c>
    </row>
    <row r="41" ht="39.55" customHeight="1" spans="1:11">
      <c r="A41" s="5" t="s">
        <v>212</v>
      </c>
      <c r="B41" s="7"/>
      <c r="C41" s="12" t="s">
        <v>213</v>
      </c>
      <c r="D41" s="12" t="s">
        <v>214</v>
      </c>
      <c r="E41" s="12" t="s">
        <v>215</v>
      </c>
      <c r="F41" s="11" t="s">
        <v>121</v>
      </c>
      <c r="G41" s="27">
        <v>30.34</v>
      </c>
      <c r="H41" s="13">
        <v>15.63</v>
      </c>
      <c r="I41" s="14"/>
      <c r="J41" s="19">
        <v>474.21</v>
      </c>
      <c r="K41" t="s">
        <v>0</v>
      </c>
    </row>
    <row r="42" ht="27.9" customHeight="1" spans="1:11">
      <c r="A42" s="5" t="s">
        <v>216</v>
      </c>
      <c r="B42" s="7"/>
      <c r="C42" s="12" t="s">
        <v>217</v>
      </c>
      <c r="D42" s="12" t="s">
        <v>218</v>
      </c>
      <c r="E42" s="12" t="s">
        <v>219</v>
      </c>
      <c r="F42" s="11" t="s">
        <v>121</v>
      </c>
      <c r="G42" s="27">
        <v>987.813</v>
      </c>
      <c r="H42" s="13">
        <v>4.31</v>
      </c>
      <c r="I42" s="14"/>
      <c r="J42" s="19">
        <v>4257.47</v>
      </c>
      <c r="K42" t="s">
        <v>0</v>
      </c>
    </row>
    <row r="43" ht="27.9" customHeight="1" spans="1:11">
      <c r="A43" s="5" t="s">
        <v>220</v>
      </c>
      <c r="B43" s="7"/>
      <c r="C43" s="12" t="s">
        <v>221</v>
      </c>
      <c r="D43" s="12" t="s">
        <v>222</v>
      </c>
      <c r="E43" s="12" t="s">
        <v>223</v>
      </c>
      <c r="F43" s="11" t="s">
        <v>121</v>
      </c>
      <c r="G43" s="27">
        <v>276.506</v>
      </c>
      <c r="H43" s="13">
        <v>6.73</v>
      </c>
      <c r="I43" s="14"/>
      <c r="J43" s="19">
        <v>1860.89</v>
      </c>
      <c r="K43" t="s">
        <v>0</v>
      </c>
    </row>
    <row r="44" ht="27.9" customHeight="1" spans="1:11">
      <c r="A44" s="5" t="s">
        <v>224</v>
      </c>
      <c r="B44" s="7"/>
      <c r="C44" s="12" t="s">
        <v>225</v>
      </c>
      <c r="D44" s="12" t="s">
        <v>222</v>
      </c>
      <c r="E44" s="12" t="s">
        <v>226</v>
      </c>
      <c r="F44" s="11" t="s">
        <v>121</v>
      </c>
      <c r="G44" s="27">
        <v>358.021</v>
      </c>
      <c r="H44" s="13">
        <v>11.16</v>
      </c>
      <c r="I44" s="14"/>
      <c r="J44" s="19">
        <v>3995.51</v>
      </c>
      <c r="K44" t="s">
        <v>0</v>
      </c>
    </row>
    <row r="45" ht="27.9" customHeight="1" spans="1:11">
      <c r="A45" s="5" t="s">
        <v>227</v>
      </c>
      <c r="B45" s="7"/>
      <c r="C45" s="12" t="s">
        <v>228</v>
      </c>
      <c r="D45" s="12" t="s">
        <v>222</v>
      </c>
      <c r="E45" s="12" t="s">
        <v>229</v>
      </c>
      <c r="F45" s="11" t="s">
        <v>121</v>
      </c>
      <c r="G45" s="27">
        <v>157.21</v>
      </c>
      <c r="H45" s="13">
        <v>11.16</v>
      </c>
      <c r="I45" s="14"/>
      <c r="J45" s="19">
        <v>1754.46</v>
      </c>
      <c r="K45" t="s">
        <v>0</v>
      </c>
    </row>
    <row r="46" ht="39.55" customHeight="1" spans="1:11">
      <c r="A46" s="5" t="s">
        <v>230</v>
      </c>
      <c r="B46" s="7"/>
      <c r="C46" s="12" t="s">
        <v>231</v>
      </c>
      <c r="D46" s="12" t="s">
        <v>232</v>
      </c>
      <c r="E46" s="12" t="s">
        <v>233</v>
      </c>
      <c r="F46" s="11" t="s">
        <v>121</v>
      </c>
      <c r="G46" s="27">
        <v>409.86</v>
      </c>
      <c r="H46" s="13">
        <v>10.86</v>
      </c>
      <c r="I46" s="14"/>
      <c r="J46" s="19">
        <v>4451.08</v>
      </c>
      <c r="K46" t="s">
        <v>0</v>
      </c>
    </row>
    <row r="47" ht="51.15" customHeight="1" spans="1:11">
      <c r="A47" s="5" t="s">
        <v>234</v>
      </c>
      <c r="B47" s="7"/>
      <c r="C47" s="12" t="s">
        <v>235</v>
      </c>
      <c r="D47" s="12" t="s">
        <v>232</v>
      </c>
      <c r="E47" s="12" t="s">
        <v>236</v>
      </c>
      <c r="F47" s="11" t="s">
        <v>121</v>
      </c>
      <c r="G47" s="27">
        <v>1118.285</v>
      </c>
      <c r="H47" s="13">
        <v>9.2</v>
      </c>
      <c r="I47" s="14"/>
      <c r="J47" s="19">
        <v>10288.22</v>
      </c>
      <c r="K47" t="s">
        <v>0</v>
      </c>
    </row>
    <row r="48" ht="39.55" customHeight="1" spans="1:11">
      <c r="A48" s="5" t="s">
        <v>237</v>
      </c>
      <c r="B48" s="7"/>
      <c r="C48" s="12" t="s">
        <v>238</v>
      </c>
      <c r="D48" s="12" t="s">
        <v>131</v>
      </c>
      <c r="E48" s="12" t="s">
        <v>132</v>
      </c>
      <c r="F48" s="11" t="s">
        <v>117</v>
      </c>
      <c r="G48" s="27">
        <v>182.847</v>
      </c>
      <c r="H48" s="13">
        <v>65.09</v>
      </c>
      <c r="I48" s="14"/>
      <c r="J48" s="19">
        <v>11901.51</v>
      </c>
      <c r="K48" t="s">
        <v>0</v>
      </c>
    </row>
    <row r="49" ht="20.15" customHeight="1" spans="1:11">
      <c r="A49" s="5" t="s">
        <v>0</v>
      </c>
      <c r="B49" s="7"/>
      <c r="C49" s="12" t="s">
        <v>0</v>
      </c>
      <c r="D49" s="12" t="s">
        <v>239</v>
      </c>
      <c r="E49" s="12" t="s">
        <v>0</v>
      </c>
      <c r="F49" s="11" t="s">
        <v>0</v>
      </c>
      <c r="G49" s="8"/>
      <c r="H49" s="17"/>
      <c r="I49" s="18"/>
      <c r="J49" s="8"/>
      <c r="K49" t="s">
        <v>0</v>
      </c>
    </row>
    <row r="50" ht="51.15" customHeight="1" spans="1:11">
      <c r="A50" s="5" t="s">
        <v>240</v>
      </c>
      <c r="B50" s="7"/>
      <c r="C50" s="12" t="s">
        <v>241</v>
      </c>
      <c r="D50" s="12" t="s">
        <v>214</v>
      </c>
      <c r="E50" s="12" t="s">
        <v>242</v>
      </c>
      <c r="F50" s="11" t="s">
        <v>121</v>
      </c>
      <c r="G50" s="27">
        <v>1296.079</v>
      </c>
      <c r="H50" s="13">
        <v>4.31</v>
      </c>
      <c r="I50" s="14"/>
      <c r="J50" s="19">
        <v>5586.1</v>
      </c>
      <c r="K50" t="s">
        <v>0</v>
      </c>
    </row>
    <row r="51" ht="51.15" customHeight="1" spans="1:11">
      <c r="A51" s="5" t="s">
        <v>243</v>
      </c>
      <c r="B51" s="7"/>
      <c r="C51" s="12" t="s">
        <v>244</v>
      </c>
      <c r="D51" s="12" t="s">
        <v>245</v>
      </c>
      <c r="E51" s="12" t="s">
        <v>246</v>
      </c>
      <c r="F51" s="11" t="s">
        <v>121</v>
      </c>
      <c r="G51" s="27">
        <v>534.035</v>
      </c>
      <c r="H51" s="13">
        <v>4.31</v>
      </c>
      <c r="I51" s="14"/>
      <c r="J51" s="19">
        <v>2301.69</v>
      </c>
      <c r="K51" t="s">
        <v>0</v>
      </c>
    </row>
    <row r="52" ht="27.9" customHeight="1" spans="1:11">
      <c r="A52" s="5" t="s">
        <v>247</v>
      </c>
      <c r="B52" s="7"/>
      <c r="C52" s="12" t="s">
        <v>248</v>
      </c>
      <c r="D52" s="12" t="s">
        <v>139</v>
      </c>
      <c r="E52" s="12" t="s">
        <v>177</v>
      </c>
      <c r="F52" s="11" t="s">
        <v>121</v>
      </c>
      <c r="G52" s="27">
        <v>135.724</v>
      </c>
      <c r="H52" s="13">
        <v>2.96</v>
      </c>
      <c r="I52" s="14"/>
      <c r="J52" s="19">
        <v>401.74</v>
      </c>
      <c r="K52" t="s">
        <v>0</v>
      </c>
    </row>
    <row r="53" ht="39.55" customHeight="1" spans="1:11">
      <c r="A53" s="5" t="s">
        <v>249</v>
      </c>
      <c r="B53" s="7"/>
      <c r="C53" s="12" t="s">
        <v>250</v>
      </c>
      <c r="D53" s="12" t="s">
        <v>131</v>
      </c>
      <c r="E53" s="12" t="s">
        <v>132</v>
      </c>
      <c r="F53" s="11" t="s">
        <v>117</v>
      </c>
      <c r="G53" s="27">
        <v>109.5</v>
      </c>
      <c r="H53" s="13">
        <v>65.09</v>
      </c>
      <c r="I53" s="14"/>
      <c r="J53" s="19">
        <v>7127.36</v>
      </c>
      <c r="K53" t="s">
        <v>0</v>
      </c>
    </row>
    <row r="54" ht="27.9" customHeight="1" spans="1:11">
      <c r="A54" s="20" t="s">
        <v>98</v>
      </c>
      <c r="B54" s="20"/>
      <c r="C54" s="20"/>
      <c r="D54" s="20"/>
      <c r="E54" s="20"/>
      <c r="F54" s="20"/>
      <c r="G54" s="20"/>
      <c r="H54" s="20"/>
      <c r="I54" s="20"/>
      <c r="J54" s="20"/>
      <c r="K54" s="16" t="s">
        <v>0</v>
      </c>
    </row>
    <row r="55" ht="17.05" customHeight="1" spans="1:11">
      <c r="A55" s="2" t="s">
        <v>0</v>
      </c>
      <c r="B55" s="2"/>
      <c r="C55" s="2"/>
      <c r="D55" s="2"/>
      <c r="E55" s="2"/>
      <c r="F55" s="2"/>
      <c r="G55" s="2"/>
      <c r="H55" s="2"/>
      <c r="I55" s="2"/>
      <c r="J55" s="2"/>
      <c r="K55" s="16" t="s">
        <v>0</v>
      </c>
    </row>
    <row r="56" ht="17.05" customHeight="1" spans="1:11">
      <c r="A56" s="3" t="s">
        <v>99</v>
      </c>
      <c r="B56" s="3"/>
      <c r="C56" s="3"/>
      <c r="D56" s="3"/>
      <c r="E56" s="3"/>
      <c r="F56" s="3"/>
      <c r="G56" s="3"/>
      <c r="H56" s="3"/>
      <c r="I56" s="2" t="s">
        <v>251</v>
      </c>
      <c r="J56" s="2"/>
      <c r="K56" s="16" t="s">
        <v>0</v>
      </c>
    </row>
    <row r="57" ht="17.05" customHeight="1" spans="1:11">
      <c r="A57" s="21" t="s">
        <v>12</v>
      </c>
      <c r="B57" s="22"/>
      <c r="C57" s="23" t="s">
        <v>101</v>
      </c>
      <c r="D57" s="23" t="s">
        <v>102</v>
      </c>
      <c r="E57" s="23" t="s">
        <v>103</v>
      </c>
      <c r="F57" s="23" t="s">
        <v>104</v>
      </c>
      <c r="G57" s="23" t="s">
        <v>105</v>
      </c>
      <c r="H57" s="9" t="s">
        <v>106</v>
      </c>
      <c r="I57" s="28"/>
      <c r="J57" s="10"/>
      <c r="K57" s="29" t="s">
        <v>0</v>
      </c>
    </row>
    <row r="58" ht="17.05" customHeight="1" spans="1:11">
      <c r="A58" s="24"/>
      <c r="B58" s="25"/>
      <c r="C58" s="26"/>
      <c r="D58" s="26"/>
      <c r="E58" s="26"/>
      <c r="F58" s="26"/>
      <c r="G58" s="26"/>
      <c r="H58" s="9" t="s">
        <v>107</v>
      </c>
      <c r="I58" s="10"/>
      <c r="J58" s="4" t="s">
        <v>108</v>
      </c>
      <c r="K58" s="29" t="s">
        <v>0</v>
      </c>
    </row>
    <row r="59" ht="20.15" customHeight="1" spans="1:11">
      <c r="A59" s="5" t="s">
        <v>0</v>
      </c>
      <c r="B59" s="7"/>
      <c r="C59" s="12" t="s">
        <v>0</v>
      </c>
      <c r="D59" s="12" t="s">
        <v>31</v>
      </c>
      <c r="E59" s="12" t="s">
        <v>0</v>
      </c>
      <c r="F59" s="11" t="s">
        <v>0</v>
      </c>
      <c r="G59" s="8"/>
      <c r="H59" s="17"/>
      <c r="I59" s="18"/>
      <c r="J59" s="8"/>
      <c r="K59" t="s">
        <v>0</v>
      </c>
    </row>
    <row r="60" ht="39.55" customHeight="1" spans="1:11">
      <c r="A60" s="5" t="s">
        <v>252</v>
      </c>
      <c r="B60" s="7"/>
      <c r="C60" s="12" t="s">
        <v>253</v>
      </c>
      <c r="D60" s="12" t="s">
        <v>254</v>
      </c>
      <c r="E60" s="12" t="s">
        <v>255</v>
      </c>
      <c r="F60" s="11" t="s">
        <v>121</v>
      </c>
      <c r="G60" s="27">
        <v>175.584</v>
      </c>
      <c r="H60" s="13">
        <v>41.03</v>
      </c>
      <c r="I60" s="14"/>
      <c r="J60" s="19">
        <v>7204.21</v>
      </c>
      <c r="K60" t="s">
        <v>0</v>
      </c>
    </row>
    <row r="61" ht="27.9" customHeight="1" spans="1:11">
      <c r="A61" s="5" t="s">
        <v>256</v>
      </c>
      <c r="B61" s="7"/>
      <c r="C61" s="12" t="s">
        <v>257</v>
      </c>
      <c r="D61" s="12" t="s">
        <v>127</v>
      </c>
      <c r="E61" s="12" t="s">
        <v>258</v>
      </c>
      <c r="F61" s="11" t="s">
        <v>117</v>
      </c>
      <c r="G61" s="27">
        <v>20.858</v>
      </c>
      <c r="H61" s="13">
        <v>475.63</v>
      </c>
      <c r="I61" s="14"/>
      <c r="J61" s="19">
        <v>9920.69</v>
      </c>
      <c r="K61" t="s">
        <v>0</v>
      </c>
    </row>
    <row r="62" ht="27.9" customHeight="1" spans="1:11">
      <c r="A62" s="5" t="s">
        <v>259</v>
      </c>
      <c r="B62" s="7"/>
      <c r="C62" s="12" t="s">
        <v>260</v>
      </c>
      <c r="D62" s="12" t="s">
        <v>254</v>
      </c>
      <c r="E62" s="12" t="s">
        <v>261</v>
      </c>
      <c r="F62" s="11" t="s">
        <v>121</v>
      </c>
      <c r="G62" s="27">
        <v>142.301</v>
      </c>
      <c r="H62" s="13">
        <v>41.03</v>
      </c>
      <c r="I62" s="14"/>
      <c r="J62" s="19">
        <v>5838.61</v>
      </c>
      <c r="K62" t="s">
        <v>0</v>
      </c>
    </row>
    <row r="63" ht="27.9" customHeight="1" spans="1:11">
      <c r="A63" s="5" t="s">
        <v>262</v>
      </c>
      <c r="B63" s="7"/>
      <c r="C63" s="12" t="s">
        <v>263</v>
      </c>
      <c r="D63" s="12" t="s">
        <v>254</v>
      </c>
      <c r="E63" s="12" t="s">
        <v>264</v>
      </c>
      <c r="F63" s="11" t="s">
        <v>121</v>
      </c>
      <c r="G63" s="27">
        <v>32.5</v>
      </c>
      <c r="H63" s="13">
        <v>41.03</v>
      </c>
      <c r="I63" s="14"/>
      <c r="J63" s="19">
        <v>1333.48</v>
      </c>
      <c r="K63" t="s">
        <v>0</v>
      </c>
    </row>
    <row r="64" ht="97.65" customHeight="1" spans="1:11">
      <c r="A64" s="5" t="s">
        <v>265</v>
      </c>
      <c r="B64" s="7"/>
      <c r="C64" s="12" t="s">
        <v>266</v>
      </c>
      <c r="D64" s="12" t="s">
        <v>254</v>
      </c>
      <c r="E64" s="12" t="s">
        <v>267</v>
      </c>
      <c r="F64" s="11" t="s">
        <v>121</v>
      </c>
      <c r="G64" s="27">
        <v>1807.422</v>
      </c>
      <c r="H64" s="13">
        <v>51.17</v>
      </c>
      <c r="I64" s="14"/>
      <c r="J64" s="19">
        <v>92485.78</v>
      </c>
      <c r="K64" t="s">
        <v>0</v>
      </c>
    </row>
    <row r="65" ht="27.9" customHeight="1" spans="1:11">
      <c r="A65" s="5" t="s">
        <v>268</v>
      </c>
      <c r="B65" s="7"/>
      <c r="C65" s="12" t="s">
        <v>269</v>
      </c>
      <c r="D65" s="12" t="s">
        <v>127</v>
      </c>
      <c r="E65" s="12" t="s">
        <v>270</v>
      </c>
      <c r="F65" s="11" t="s">
        <v>117</v>
      </c>
      <c r="G65" s="27">
        <v>0.917</v>
      </c>
      <c r="H65" s="13">
        <v>430.78</v>
      </c>
      <c r="I65" s="14"/>
      <c r="J65" s="19">
        <v>395.03</v>
      </c>
      <c r="K65" t="s">
        <v>0</v>
      </c>
    </row>
    <row r="66" ht="27.9" customHeight="1" spans="1:11">
      <c r="A66" s="5" t="s">
        <v>271</v>
      </c>
      <c r="B66" s="7"/>
      <c r="C66" s="12" t="s">
        <v>272</v>
      </c>
      <c r="D66" s="12" t="s">
        <v>127</v>
      </c>
      <c r="E66" s="12" t="s">
        <v>273</v>
      </c>
      <c r="F66" s="11" t="s">
        <v>117</v>
      </c>
      <c r="G66" s="27">
        <v>1.505</v>
      </c>
      <c r="H66" s="13">
        <v>270.79</v>
      </c>
      <c r="I66" s="14"/>
      <c r="J66" s="19">
        <v>407.54</v>
      </c>
      <c r="K66" t="s">
        <v>0</v>
      </c>
    </row>
    <row r="67" ht="27.9" customHeight="1" spans="1:11">
      <c r="A67" s="5" t="s">
        <v>274</v>
      </c>
      <c r="B67" s="7"/>
      <c r="C67" s="12" t="s">
        <v>275</v>
      </c>
      <c r="D67" s="12" t="s">
        <v>276</v>
      </c>
      <c r="E67" s="12" t="s">
        <v>277</v>
      </c>
      <c r="F67" s="11" t="s">
        <v>278</v>
      </c>
      <c r="G67" s="27">
        <v>0.169</v>
      </c>
      <c r="H67" s="13">
        <v>571.88</v>
      </c>
      <c r="I67" s="14"/>
      <c r="J67" s="19">
        <v>96.65</v>
      </c>
      <c r="K67" t="s">
        <v>0</v>
      </c>
    </row>
    <row r="68" ht="39.55" customHeight="1" spans="1:11">
      <c r="A68" s="5" t="s">
        <v>279</v>
      </c>
      <c r="B68" s="7"/>
      <c r="C68" s="12" t="s">
        <v>280</v>
      </c>
      <c r="D68" s="12" t="s">
        <v>131</v>
      </c>
      <c r="E68" s="12" t="s">
        <v>132</v>
      </c>
      <c r="F68" s="11" t="s">
        <v>117</v>
      </c>
      <c r="G68" s="27">
        <v>233.492</v>
      </c>
      <c r="H68" s="13">
        <v>65.09</v>
      </c>
      <c r="I68" s="14"/>
      <c r="J68" s="19">
        <v>15197.99</v>
      </c>
      <c r="K68" t="s">
        <v>0</v>
      </c>
    </row>
    <row r="69" ht="20.15" customHeight="1" spans="1:11">
      <c r="A69" s="5" t="s">
        <v>31</v>
      </c>
      <c r="B69" s="6"/>
      <c r="C69" s="6"/>
      <c r="D69" s="6"/>
      <c r="E69" s="6"/>
      <c r="F69" s="6"/>
      <c r="G69" s="6"/>
      <c r="H69" s="6"/>
      <c r="I69" s="6"/>
      <c r="J69" s="7"/>
      <c r="K69" t="s">
        <v>112</v>
      </c>
    </row>
    <row r="70" ht="97.65" customHeight="1" spans="1:11">
      <c r="A70" s="5" t="s">
        <v>281</v>
      </c>
      <c r="B70" s="7"/>
      <c r="C70" s="12" t="s">
        <v>282</v>
      </c>
      <c r="D70" s="12" t="s">
        <v>283</v>
      </c>
      <c r="E70" s="12" t="s">
        <v>284</v>
      </c>
      <c r="F70" s="11" t="s">
        <v>121</v>
      </c>
      <c r="G70" s="27">
        <v>184.974</v>
      </c>
      <c r="H70" s="13">
        <v>428.48</v>
      </c>
      <c r="I70" s="14"/>
      <c r="J70" s="19">
        <v>79257.66</v>
      </c>
      <c r="K70" t="s">
        <v>0</v>
      </c>
    </row>
    <row r="71" ht="97.65" customHeight="1" spans="1:11">
      <c r="A71" s="5" t="s">
        <v>285</v>
      </c>
      <c r="B71" s="7"/>
      <c r="C71" s="12" t="s">
        <v>286</v>
      </c>
      <c r="D71" s="12" t="s">
        <v>283</v>
      </c>
      <c r="E71" s="12" t="s">
        <v>287</v>
      </c>
      <c r="F71" s="11" t="s">
        <v>121</v>
      </c>
      <c r="G71" s="27">
        <v>142.301</v>
      </c>
      <c r="H71" s="13">
        <v>537.51</v>
      </c>
      <c r="I71" s="14"/>
      <c r="J71" s="19">
        <v>76488.21</v>
      </c>
      <c r="K71" t="s">
        <v>0</v>
      </c>
    </row>
    <row r="72" ht="86.05" customHeight="1" spans="1:11">
      <c r="A72" s="5" t="s">
        <v>288</v>
      </c>
      <c r="B72" s="7"/>
      <c r="C72" s="12" t="s">
        <v>289</v>
      </c>
      <c r="D72" s="12" t="s">
        <v>290</v>
      </c>
      <c r="E72" s="12" t="s">
        <v>291</v>
      </c>
      <c r="F72" s="11" t="s">
        <v>121</v>
      </c>
      <c r="G72" s="27">
        <v>167.544</v>
      </c>
      <c r="H72" s="13">
        <v>584.37</v>
      </c>
      <c r="I72" s="14"/>
      <c r="J72" s="19">
        <v>97907.69</v>
      </c>
      <c r="K72" t="s">
        <v>0</v>
      </c>
    </row>
    <row r="73" ht="51.15" customHeight="1" spans="1:11">
      <c r="A73" s="5" t="s">
        <v>292</v>
      </c>
      <c r="B73" s="7"/>
      <c r="C73" s="12" t="s">
        <v>293</v>
      </c>
      <c r="D73" s="12" t="s">
        <v>294</v>
      </c>
      <c r="E73" s="12" t="s">
        <v>295</v>
      </c>
      <c r="F73" s="11" t="s">
        <v>121</v>
      </c>
      <c r="G73" s="27">
        <v>1681.46</v>
      </c>
      <c r="H73" s="13">
        <v>127.93</v>
      </c>
      <c r="I73" s="14"/>
      <c r="J73" s="19">
        <v>215109.18</v>
      </c>
      <c r="K73" t="s">
        <v>0</v>
      </c>
    </row>
    <row r="74" ht="27.9" customHeight="1" spans="1:11">
      <c r="A74" s="20" t="s">
        <v>98</v>
      </c>
      <c r="B74" s="20"/>
      <c r="C74" s="20"/>
      <c r="D74" s="20"/>
      <c r="E74" s="20"/>
      <c r="F74" s="20"/>
      <c r="G74" s="20"/>
      <c r="H74" s="20"/>
      <c r="I74" s="20"/>
      <c r="J74" s="20"/>
      <c r="K74" s="16" t="s">
        <v>0</v>
      </c>
    </row>
    <row r="75" ht="17.05" customHeight="1" spans="1:11">
      <c r="A75" s="2" t="s">
        <v>0</v>
      </c>
      <c r="B75" s="2"/>
      <c r="C75" s="2"/>
      <c r="D75" s="2"/>
      <c r="E75" s="2"/>
      <c r="F75" s="2"/>
      <c r="G75" s="2"/>
      <c r="H75" s="2"/>
      <c r="I75" s="2"/>
      <c r="J75" s="2"/>
      <c r="K75" s="16" t="s">
        <v>0</v>
      </c>
    </row>
    <row r="76" ht="17.05" customHeight="1" spans="1:11">
      <c r="A76" s="3" t="s">
        <v>99</v>
      </c>
      <c r="B76" s="3"/>
      <c r="C76" s="3"/>
      <c r="D76" s="3"/>
      <c r="E76" s="3"/>
      <c r="F76" s="3"/>
      <c r="G76" s="3"/>
      <c r="H76" s="3"/>
      <c r="I76" s="2" t="s">
        <v>296</v>
      </c>
      <c r="J76" s="2"/>
      <c r="K76" s="16" t="s">
        <v>0</v>
      </c>
    </row>
    <row r="77" ht="17.05" customHeight="1" spans="1:11">
      <c r="A77" s="21" t="s">
        <v>12</v>
      </c>
      <c r="B77" s="22"/>
      <c r="C77" s="23" t="s">
        <v>101</v>
      </c>
      <c r="D77" s="23" t="s">
        <v>102</v>
      </c>
      <c r="E77" s="23" t="s">
        <v>103</v>
      </c>
      <c r="F77" s="23" t="s">
        <v>104</v>
      </c>
      <c r="G77" s="23" t="s">
        <v>105</v>
      </c>
      <c r="H77" s="9" t="s">
        <v>106</v>
      </c>
      <c r="I77" s="28"/>
      <c r="J77" s="10"/>
      <c r="K77" s="29" t="s">
        <v>0</v>
      </c>
    </row>
    <row r="78" ht="17.05" customHeight="1" spans="1:11">
      <c r="A78" s="24"/>
      <c r="B78" s="25"/>
      <c r="C78" s="26"/>
      <c r="D78" s="26"/>
      <c r="E78" s="26"/>
      <c r="F78" s="26"/>
      <c r="G78" s="26"/>
      <c r="H78" s="9" t="s">
        <v>107</v>
      </c>
      <c r="I78" s="10"/>
      <c r="J78" s="4" t="s">
        <v>108</v>
      </c>
      <c r="K78" s="29" t="s">
        <v>0</v>
      </c>
    </row>
    <row r="79" ht="27.9" customHeight="1" spans="1:11">
      <c r="A79" s="5" t="s">
        <v>0</v>
      </c>
      <c r="B79" s="7"/>
      <c r="C79" s="12" t="s">
        <v>0</v>
      </c>
      <c r="D79" s="12" t="s">
        <v>0</v>
      </c>
      <c r="E79" s="12" t="s">
        <v>297</v>
      </c>
      <c r="F79" s="11" t="s">
        <v>0</v>
      </c>
      <c r="G79" s="8"/>
      <c r="H79" s="17"/>
      <c r="I79" s="18"/>
      <c r="J79" s="8"/>
      <c r="K79" t="s">
        <v>0</v>
      </c>
    </row>
    <row r="80" ht="74.4" customHeight="1" spans="1:11">
      <c r="A80" s="5" t="s">
        <v>298</v>
      </c>
      <c r="B80" s="7"/>
      <c r="C80" s="12" t="s">
        <v>299</v>
      </c>
      <c r="D80" s="12" t="s">
        <v>300</v>
      </c>
      <c r="E80" s="12" t="s">
        <v>301</v>
      </c>
      <c r="F80" s="11" t="s">
        <v>121</v>
      </c>
      <c r="G80" s="27">
        <v>147.932</v>
      </c>
      <c r="H80" s="13">
        <v>128.23</v>
      </c>
      <c r="I80" s="14"/>
      <c r="J80" s="19">
        <v>18969.32</v>
      </c>
      <c r="K80" t="s">
        <v>0</v>
      </c>
    </row>
    <row r="81" ht="39.55" customHeight="1" spans="1:11">
      <c r="A81" s="5" t="s">
        <v>302</v>
      </c>
      <c r="B81" s="7"/>
      <c r="C81" s="12" t="s">
        <v>303</v>
      </c>
      <c r="D81" s="12" t="s">
        <v>304</v>
      </c>
      <c r="E81" s="12" t="s">
        <v>305</v>
      </c>
      <c r="F81" s="11" t="s">
        <v>121</v>
      </c>
      <c r="G81" s="27">
        <v>1829.392</v>
      </c>
      <c r="H81" s="13">
        <v>21.02</v>
      </c>
      <c r="I81" s="14"/>
      <c r="J81" s="19">
        <v>38453.82</v>
      </c>
      <c r="K81" t="s">
        <v>0</v>
      </c>
    </row>
    <row r="82" ht="39.55" customHeight="1" spans="1:11">
      <c r="A82" s="5" t="s">
        <v>306</v>
      </c>
      <c r="B82" s="7"/>
      <c r="C82" s="12" t="s">
        <v>307</v>
      </c>
      <c r="D82" s="12" t="s">
        <v>308</v>
      </c>
      <c r="E82" s="12" t="s">
        <v>309</v>
      </c>
      <c r="F82" s="11" t="s">
        <v>121</v>
      </c>
      <c r="G82" s="27">
        <v>1829.392</v>
      </c>
      <c r="H82" s="13">
        <v>33.88</v>
      </c>
      <c r="I82" s="14"/>
      <c r="J82" s="19">
        <v>61979.8</v>
      </c>
      <c r="K82" t="s">
        <v>0</v>
      </c>
    </row>
    <row r="83" ht="39.55" customHeight="1" spans="1:11">
      <c r="A83" s="5" t="s">
        <v>310</v>
      </c>
      <c r="B83" s="7"/>
      <c r="C83" s="12" t="s">
        <v>311</v>
      </c>
      <c r="D83" s="12" t="s">
        <v>308</v>
      </c>
      <c r="E83" s="12" t="s">
        <v>309</v>
      </c>
      <c r="F83" s="11" t="s">
        <v>121</v>
      </c>
      <c r="G83" s="27">
        <v>266.19</v>
      </c>
      <c r="H83" s="13">
        <v>35.08</v>
      </c>
      <c r="I83" s="14"/>
      <c r="J83" s="19">
        <v>9337.95</v>
      </c>
      <c r="K83" t="s">
        <v>0</v>
      </c>
    </row>
    <row r="84" ht="27.9" customHeight="1" spans="1:11">
      <c r="A84" s="5" t="s">
        <v>312</v>
      </c>
      <c r="B84" s="7"/>
      <c r="C84" s="12" t="s">
        <v>313</v>
      </c>
      <c r="D84" s="12" t="s">
        <v>314</v>
      </c>
      <c r="E84" s="12" t="s">
        <v>315</v>
      </c>
      <c r="F84" s="11" t="s">
        <v>121</v>
      </c>
      <c r="G84" s="27">
        <v>1829.392</v>
      </c>
      <c r="H84" s="13">
        <v>35.96</v>
      </c>
      <c r="I84" s="14"/>
      <c r="J84" s="19">
        <v>65784.94</v>
      </c>
      <c r="K84" t="s">
        <v>0</v>
      </c>
    </row>
    <row r="85" ht="27.9" customHeight="1" spans="1:11">
      <c r="A85" s="5" t="s">
        <v>316</v>
      </c>
      <c r="B85" s="7"/>
      <c r="C85" s="12" t="s">
        <v>317</v>
      </c>
      <c r="D85" s="12" t="s">
        <v>314</v>
      </c>
      <c r="E85" s="12" t="s">
        <v>315</v>
      </c>
      <c r="F85" s="11" t="s">
        <v>121</v>
      </c>
      <c r="G85" s="27">
        <v>266.19</v>
      </c>
      <c r="H85" s="13">
        <v>40.17</v>
      </c>
      <c r="I85" s="14"/>
      <c r="J85" s="19">
        <v>10692.85</v>
      </c>
      <c r="K85" t="s">
        <v>0</v>
      </c>
    </row>
    <row r="86" ht="39.55" customHeight="1" spans="1:11">
      <c r="A86" s="5" t="s">
        <v>318</v>
      </c>
      <c r="B86" s="7"/>
      <c r="C86" s="12" t="s">
        <v>319</v>
      </c>
      <c r="D86" s="12" t="s">
        <v>304</v>
      </c>
      <c r="E86" s="12" t="s">
        <v>320</v>
      </c>
      <c r="F86" s="11" t="s">
        <v>121</v>
      </c>
      <c r="G86" s="27">
        <v>1681.46</v>
      </c>
      <c r="H86" s="13">
        <v>24.39</v>
      </c>
      <c r="I86" s="14"/>
      <c r="J86" s="19">
        <v>41010.81</v>
      </c>
      <c r="K86" t="s">
        <v>0</v>
      </c>
    </row>
    <row r="87" ht="39.55" customHeight="1" spans="1:11">
      <c r="A87" s="5" t="s">
        <v>321</v>
      </c>
      <c r="B87" s="7"/>
      <c r="C87" s="12" t="s">
        <v>322</v>
      </c>
      <c r="D87" s="12" t="s">
        <v>323</v>
      </c>
      <c r="E87" s="12" t="s">
        <v>324</v>
      </c>
      <c r="F87" s="11" t="s">
        <v>121</v>
      </c>
      <c r="G87" s="27">
        <v>1829.392</v>
      </c>
      <c r="H87" s="13">
        <v>42.39</v>
      </c>
      <c r="I87" s="14"/>
      <c r="J87" s="19">
        <v>77547.93</v>
      </c>
      <c r="K87" t="s">
        <v>0</v>
      </c>
    </row>
    <row r="88" ht="62.8" customHeight="1" spans="1:11">
      <c r="A88" s="5" t="s">
        <v>325</v>
      </c>
      <c r="B88" s="7"/>
      <c r="C88" s="12" t="s">
        <v>326</v>
      </c>
      <c r="D88" s="12" t="s">
        <v>327</v>
      </c>
      <c r="E88" s="12" t="s">
        <v>328</v>
      </c>
      <c r="F88" s="11" t="s">
        <v>117</v>
      </c>
      <c r="G88" s="27">
        <v>183.053</v>
      </c>
      <c r="H88" s="13">
        <v>57.18</v>
      </c>
      <c r="I88" s="14"/>
      <c r="J88" s="19">
        <v>10466.97</v>
      </c>
      <c r="K88" t="s">
        <v>0</v>
      </c>
    </row>
    <row r="89" ht="20.15" customHeight="1" spans="1:11">
      <c r="A89" s="5" t="s">
        <v>0</v>
      </c>
      <c r="B89" s="7"/>
      <c r="C89" s="12" t="s">
        <v>0</v>
      </c>
      <c r="D89" s="12" t="s">
        <v>329</v>
      </c>
      <c r="E89" s="12" t="s">
        <v>0</v>
      </c>
      <c r="F89" s="11" t="s">
        <v>0</v>
      </c>
      <c r="G89" s="8"/>
      <c r="H89" s="17"/>
      <c r="I89" s="18"/>
      <c r="J89" s="8"/>
      <c r="K89" t="s">
        <v>0</v>
      </c>
    </row>
    <row r="90" ht="86.05" customHeight="1" spans="1:11">
      <c r="A90" s="5" t="s">
        <v>330</v>
      </c>
      <c r="B90" s="7"/>
      <c r="C90" s="12" t="s">
        <v>331</v>
      </c>
      <c r="D90" s="12" t="s">
        <v>332</v>
      </c>
      <c r="E90" s="12" t="s">
        <v>333</v>
      </c>
      <c r="F90" s="11" t="s">
        <v>121</v>
      </c>
      <c r="G90" s="27">
        <v>236.576</v>
      </c>
      <c r="H90" s="13">
        <v>394.35</v>
      </c>
      <c r="I90" s="14"/>
      <c r="J90" s="19">
        <v>93293.75</v>
      </c>
      <c r="K90" t="s">
        <v>0</v>
      </c>
    </row>
    <row r="91" ht="20.15" customHeight="1" spans="1:11">
      <c r="A91" s="5" t="s">
        <v>0</v>
      </c>
      <c r="B91" s="7"/>
      <c r="C91" s="12" t="s">
        <v>0</v>
      </c>
      <c r="D91" s="12" t="s">
        <v>334</v>
      </c>
      <c r="E91" s="12" t="s">
        <v>0</v>
      </c>
      <c r="F91" s="11" t="s">
        <v>0</v>
      </c>
      <c r="G91" s="8"/>
      <c r="H91" s="17"/>
      <c r="I91" s="18"/>
      <c r="J91" s="8"/>
      <c r="K91" t="s">
        <v>0</v>
      </c>
    </row>
    <row r="92" ht="51.15" customHeight="1" spans="1:11">
      <c r="A92" s="5" t="s">
        <v>335</v>
      </c>
      <c r="B92" s="7"/>
      <c r="C92" s="12" t="s">
        <v>336</v>
      </c>
      <c r="D92" s="12" t="s">
        <v>337</v>
      </c>
      <c r="E92" s="12" t="s">
        <v>338</v>
      </c>
      <c r="F92" s="11" t="s">
        <v>117</v>
      </c>
      <c r="G92" s="27">
        <v>0.54</v>
      </c>
      <c r="H92" s="13">
        <v>287</v>
      </c>
      <c r="I92" s="14"/>
      <c r="J92" s="19">
        <v>154.98</v>
      </c>
      <c r="K92" t="s">
        <v>0</v>
      </c>
    </row>
    <row r="93" ht="20.15" customHeight="1" spans="1:11">
      <c r="A93" s="5" t="s">
        <v>339</v>
      </c>
      <c r="B93" s="7"/>
      <c r="C93" s="12" t="s">
        <v>340</v>
      </c>
      <c r="D93" s="12" t="s">
        <v>341</v>
      </c>
      <c r="E93" s="12" t="s">
        <v>342</v>
      </c>
      <c r="F93" s="11" t="s">
        <v>278</v>
      </c>
      <c r="G93" s="27">
        <v>0.214</v>
      </c>
      <c r="H93" s="13">
        <v>6527.43</v>
      </c>
      <c r="I93" s="14"/>
      <c r="J93" s="19">
        <v>1396.87</v>
      </c>
      <c r="K93" t="s">
        <v>0</v>
      </c>
    </row>
    <row r="94" ht="51.15" customHeight="1" spans="1:11">
      <c r="A94" s="5" t="s">
        <v>343</v>
      </c>
      <c r="B94" s="7"/>
      <c r="C94" s="12" t="s">
        <v>344</v>
      </c>
      <c r="D94" s="12" t="s">
        <v>337</v>
      </c>
      <c r="E94" s="12" t="s">
        <v>345</v>
      </c>
      <c r="F94" s="11" t="s">
        <v>117</v>
      </c>
      <c r="G94" s="27">
        <v>0.162</v>
      </c>
      <c r="H94" s="13">
        <v>287</v>
      </c>
      <c r="I94" s="14"/>
      <c r="J94" s="19">
        <v>46.49</v>
      </c>
      <c r="K94" t="s">
        <v>0</v>
      </c>
    </row>
    <row r="95" ht="39.55" customHeight="1" spans="1:11">
      <c r="A95" s="5" t="s">
        <v>346</v>
      </c>
      <c r="B95" s="7"/>
      <c r="C95" s="12" t="s">
        <v>347</v>
      </c>
      <c r="D95" s="12" t="s">
        <v>341</v>
      </c>
      <c r="E95" s="12" t="s">
        <v>348</v>
      </c>
      <c r="F95" s="11" t="s">
        <v>278</v>
      </c>
      <c r="G95" s="27">
        <v>0.388</v>
      </c>
      <c r="H95" s="13">
        <v>9056.46</v>
      </c>
      <c r="I95" s="14"/>
      <c r="J95" s="19">
        <v>3513.91</v>
      </c>
      <c r="K95" t="s">
        <v>0</v>
      </c>
    </row>
    <row r="96" ht="27.9" customHeight="1" spans="1:11">
      <c r="A96" s="20" t="s">
        <v>98</v>
      </c>
      <c r="B96" s="20"/>
      <c r="C96" s="20"/>
      <c r="D96" s="20"/>
      <c r="E96" s="20"/>
      <c r="F96" s="20"/>
      <c r="G96" s="20"/>
      <c r="H96" s="20"/>
      <c r="I96" s="20"/>
      <c r="J96" s="20"/>
      <c r="K96" s="16" t="s">
        <v>0</v>
      </c>
    </row>
    <row r="97" ht="17.05" customHeight="1" spans="1:11">
      <c r="A97" s="2" t="s">
        <v>0</v>
      </c>
      <c r="B97" s="2"/>
      <c r="C97" s="2"/>
      <c r="D97" s="2"/>
      <c r="E97" s="2"/>
      <c r="F97" s="2"/>
      <c r="G97" s="2"/>
      <c r="H97" s="2"/>
      <c r="I97" s="2"/>
      <c r="J97" s="2"/>
      <c r="K97" s="16" t="s">
        <v>0</v>
      </c>
    </row>
    <row r="98" ht="17.05" customHeight="1" spans="1:11">
      <c r="A98" s="3" t="s">
        <v>99</v>
      </c>
      <c r="B98" s="3"/>
      <c r="C98" s="3"/>
      <c r="D98" s="3"/>
      <c r="E98" s="3"/>
      <c r="F98" s="3"/>
      <c r="G98" s="3"/>
      <c r="H98" s="3"/>
      <c r="I98" s="2" t="s">
        <v>349</v>
      </c>
      <c r="J98" s="2"/>
      <c r="K98" s="16" t="s">
        <v>0</v>
      </c>
    </row>
    <row r="99" ht="17.05" customHeight="1" spans="1:11">
      <c r="A99" s="21" t="s">
        <v>12</v>
      </c>
      <c r="B99" s="22"/>
      <c r="C99" s="23" t="s">
        <v>101</v>
      </c>
      <c r="D99" s="23" t="s">
        <v>102</v>
      </c>
      <c r="E99" s="23" t="s">
        <v>103</v>
      </c>
      <c r="F99" s="23" t="s">
        <v>104</v>
      </c>
      <c r="G99" s="23" t="s">
        <v>105</v>
      </c>
      <c r="H99" s="9" t="s">
        <v>106</v>
      </c>
      <c r="I99" s="28"/>
      <c r="J99" s="10"/>
      <c r="K99" s="29" t="s">
        <v>0</v>
      </c>
    </row>
    <row r="100" ht="17.05" customHeight="1" spans="1:11">
      <c r="A100" s="24"/>
      <c r="B100" s="25"/>
      <c r="C100" s="26"/>
      <c r="D100" s="26"/>
      <c r="E100" s="26"/>
      <c r="F100" s="26"/>
      <c r="G100" s="26"/>
      <c r="H100" s="9" t="s">
        <v>107</v>
      </c>
      <c r="I100" s="10"/>
      <c r="J100" s="4" t="s">
        <v>108</v>
      </c>
      <c r="K100" s="29" t="s">
        <v>0</v>
      </c>
    </row>
    <row r="101" ht="39.55" customHeight="1" spans="1:11">
      <c r="A101" s="5" t="s">
        <v>350</v>
      </c>
      <c r="B101" s="7"/>
      <c r="C101" s="12" t="s">
        <v>351</v>
      </c>
      <c r="D101" s="12" t="s">
        <v>283</v>
      </c>
      <c r="E101" s="12" t="s">
        <v>352</v>
      </c>
      <c r="F101" s="11" t="s">
        <v>121</v>
      </c>
      <c r="G101" s="27">
        <v>36.049</v>
      </c>
      <c r="H101" s="13">
        <v>197.73</v>
      </c>
      <c r="I101" s="14"/>
      <c r="J101" s="19">
        <v>7127.97</v>
      </c>
      <c r="K101" t="s">
        <v>0</v>
      </c>
    </row>
    <row r="102" ht="20.15" customHeight="1" spans="1:11">
      <c r="A102" s="5" t="s">
        <v>353</v>
      </c>
      <c r="B102" s="7"/>
      <c r="C102" s="12" t="s">
        <v>354</v>
      </c>
      <c r="D102" s="12" t="s">
        <v>355</v>
      </c>
      <c r="E102" s="12" t="s">
        <v>356</v>
      </c>
      <c r="F102" s="11" t="s">
        <v>199</v>
      </c>
      <c r="G102" s="27">
        <v>1</v>
      </c>
      <c r="H102" s="13">
        <v>2778.04</v>
      </c>
      <c r="I102" s="14"/>
      <c r="J102" s="19">
        <v>2778.04</v>
      </c>
      <c r="K102" t="s">
        <v>0</v>
      </c>
    </row>
    <row r="103" ht="20.15" customHeight="1" spans="1:11">
      <c r="A103" s="5" t="s">
        <v>0</v>
      </c>
      <c r="B103" s="7"/>
      <c r="C103" s="12" t="s">
        <v>0</v>
      </c>
      <c r="D103" s="12" t="s">
        <v>357</v>
      </c>
      <c r="E103" s="12" t="s">
        <v>0</v>
      </c>
      <c r="F103" s="11" t="s">
        <v>0</v>
      </c>
      <c r="G103" s="8"/>
      <c r="H103" s="17"/>
      <c r="I103" s="18"/>
      <c r="J103" s="8"/>
      <c r="K103" t="s">
        <v>0</v>
      </c>
    </row>
    <row r="104" ht="97.65" customHeight="1" spans="1:11">
      <c r="A104" s="5" t="s">
        <v>358</v>
      </c>
      <c r="B104" s="7"/>
      <c r="C104" s="12" t="s">
        <v>359</v>
      </c>
      <c r="D104" s="12" t="s">
        <v>283</v>
      </c>
      <c r="E104" s="12" t="s">
        <v>360</v>
      </c>
      <c r="F104" s="11" t="s">
        <v>121</v>
      </c>
      <c r="G104" s="27">
        <v>11.496</v>
      </c>
      <c r="H104" s="13">
        <v>972.94</v>
      </c>
      <c r="I104" s="14"/>
      <c r="J104" s="19">
        <v>11184.92</v>
      </c>
      <c r="K104" t="s">
        <v>0</v>
      </c>
    </row>
    <row r="105" ht="20.15" customHeight="1" spans="1:11">
      <c r="A105" s="5" t="s">
        <v>33</v>
      </c>
      <c r="B105" s="6"/>
      <c r="C105" s="6"/>
      <c r="D105" s="6"/>
      <c r="E105" s="6"/>
      <c r="F105" s="6"/>
      <c r="G105" s="6"/>
      <c r="H105" s="6"/>
      <c r="I105" s="6"/>
      <c r="J105" s="7"/>
      <c r="K105" t="s">
        <v>112</v>
      </c>
    </row>
    <row r="106" ht="20.15" customHeight="1" spans="1:11">
      <c r="A106" s="5" t="s">
        <v>0</v>
      </c>
      <c r="B106" s="7"/>
      <c r="C106" s="12" t="s">
        <v>0</v>
      </c>
      <c r="D106" s="12" t="s">
        <v>113</v>
      </c>
      <c r="E106" s="12" t="s">
        <v>0</v>
      </c>
      <c r="F106" s="11" t="s">
        <v>0</v>
      </c>
      <c r="G106" s="8"/>
      <c r="H106" s="17"/>
      <c r="I106" s="18"/>
      <c r="J106" s="8"/>
      <c r="K106" t="s">
        <v>0</v>
      </c>
    </row>
    <row r="107" ht="86.05" customHeight="1" spans="1:11">
      <c r="A107" s="5" t="s">
        <v>361</v>
      </c>
      <c r="B107" s="7"/>
      <c r="C107" s="12" t="s">
        <v>362</v>
      </c>
      <c r="D107" s="12" t="s">
        <v>363</v>
      </c>
      <c r="E107" s="12" t="s">
        <v>364</v>
      </c>
      <c r="F107" s="11" t="s">
        <v>117</v>
      </c>
      <c r="G107" s="27">
        <v>11.916</v>
      </c>
      <c r="H107" s="13">
        <v>554.96</v>
      </c>
      <c r="I107" s="14"/>
      <c r="J107" s="19">
        <v>6612.9</v>
      </c>
      <c r="K107" t="s">
        <v>0</v>
      </c>
    </row>
    <row r="108" ht="86.05" customHeight="1" spans="1:11">
      <c r="A108" s="5" t="s">
        <v>365</v>
      </c>
      <c r="B108" s="7"/>
      <c r="C108" s="12" t="s">
        <v>366</v>
      </c>
      <c r="D108" s="12" t="s">
        <v>363</v>
      </c>
      <c r="E108" s="12" t="s">
        <v>367</v>
      </c>
      <c r="F108" s="11" t="s">
        <v>117</v>
      </c>
      <c r="G108" s="27">
        <v>84.312</v>
      </c>
      <c r="H108" s="13">
        <v>512.39</v>
      </c>
      <c r="I108" s="14"/>
      <c r="J108" s="19">
        <v>43200.63</v>
      </c>
      <c r="K108" t="s">
        <v>0</v>
      </c>
    </row>
    <row r="109" ht="20.15" customHeight="1" spans="1:11">
      <c r="A109" s="5" t="s">
        <v>368</v>
      </c>
      <c r="B109" s="7"/>
      <c r="C109" s="12" t="s">
        <v>369</v>
      </c>
      <c r="D109" s="12" t="s">
        <v>370</v>
      </c>
      <c r="E109" s="12" t="s">
        <v>371</v>
      </c>
      <c r="F109" s="11" t="s">
        <v>117</v>
      </c>
      <c r="G109" s="27">
        <v>97.649</v>
      </c>
      <c r="H109" s="13">
        <v>15.97</v>
      </c>
      <c r="I109" s="14"/>
      <c r="J109" s="19">
        <v>1559.45</v>
      </c>
      <c r="K109" t="s">
        <v>0</v>
      </c>
    </row>
    <row r="110" ht="51.15" customHeight="1" spans="1:11">
      <c r="A110" s="5" t="s">
        <v>372</v>
      </c>
      <c r="B110" s="7"/>
      <c r="C110" s="12" t="s">
        <v>373</v>
      </c>
      <c r="D110" s="12" t="s">
        <v>374</v>
      </c>
      <c r="E110" s="12" t="s">
        <v>375</v>
      </c>
      <c r="F110" s="11" t="s">
        <v>121</v>
      </c>
      <c r="G110" s="27">
        <v>1035.545</v>
      </c>
      <c r="H110" s="13">
        <v>38.74</v>
      </c>
      <c r="I110" s="14"/>
      <c r="J110" s="19">
        <v>40117.01</v>
      </c>
      <c r="K110" t="s">
        <v>0</v>
      </c>
    </row>
    <row r="111" ht="39.55" customHeight="1" spans="1:11">
      <c r="A111" s="5" t="s">
        <v>376</v>
      </c>
      <c r="B111" s="7"/>
      <c r="C111" s="12" t="s">
        <v>377</v>
      </c>
      <c r="D111" s="12" t="s">
        <v>378</v>
      </c>
      <c r="E111" s="12" t="s">
        <v>379</v>
      </c>
      <c r="F111" s="11" t="s">
        <v>117</v>
      </c>
      <c r="G111" s="27">
        <v>2.603</v>
      </c>
      <c r="H111" s="13">
        <v>277.73</v>
      </c>
      <c r="I111" s="14"/>
      <c r="J111" s="19">
        <v>722.93</v>
      </c>
      <c r="K111" t="s">
        <v>0</v>
      </c>
    </row>
    <row r="112" ht="39.55" customHeight="1" spans="1:11">
      <c r="A112" s="5" t="s">
        <v>380</v>
      </c>
      <c r="B112" s="7"/>
      <c r="C112" s="12" t="s">
        <v>381</v>
      </c>
      <c r="D112" s="12" t="s">
        <v>382</v>
      </c>
      <c r="E112" s="12" t="s">
        <v>379</v>
      </c>
      <c r="F112" s="11" t="s">
        <v>117</v>
      </c>
      <c r="G112" s="27">
        <v>0.355</v>
      </c>
      <c r="H112" s="13">
        <v>269.58</v>
      </c>
      <c r="I112" s="14"/>
      <c r="J112" s="19">
        <v>95.7</v>
      </c>
      <c r="K112" t="s">
        <v>0</v>
      </c>
    </row>
    <row r="113" ht="39.55" customHeight="1" spans="1:11">
      <c r="A113" s="5" t="s">
        <v>383</v>
      </c>
      <c r="B113" s="7"/>
      <c r="C113" s="12" t="s">
        <v>384</v>
      </c>
      <c r="D113" s="12" t="s">
        <v>385</v>
      </c>
      <c r="E113" s="12" t="s">
        <v>379</v>
      </c>
      <c r="F113" s="11" t="s">
        <v>117</v>
      </c>
      <c r="G113" s="27">
        <v>1.275</v>
      </c>
      <c r="H113" s="13">
        <v>273.07</v>
      </c>
      <c r="I113" s="14"/>
      <c r="J113" s="19">
        <v>348.16</v>
      </c>
      <c r="K113" t="s">
        <v>0</v>
      </c>
    </row>
    <row r="114" ht="39.55" customHeight="1" spans="1:11">
      <c r="A114" s="5" t="s">
        <v>386</v>
      </c>
      <c r="B114" s="7"/>
      <c r="C114" s="12" t="s">
        <v>387</v>
      </c>
      <c r="D114" s="12" t="s">
        <v>388</v>
      </c>
      <c r="E114" s="12" t="s">
        <v>389</v>
      </c>
      <c r="F114" s="11" t="s">
        <v>117</v>
      </c>
      <c r="G114" s="27">
        <v>0.292</v>
      </c>
      <c r="H114" s="13">
        <v>230.68</v>
      </c>
      <c r="I114" s="14"/>
      <c r="J114" s="19">
        <v>67.36</v>
      </c>
      <c r="K114" t="s">
        <v>0</v>
      </c>
    </row>
    <row r="115" ht="74.4" customHeight="1" spans="1:11">
      <c r="A115" s="5" t="s">
        <v>390</v>
      </c>
      <c r="B115" s="7"/>
      <c r="C115" s="12" t="s">
        <v>391</v>
      </c>
      <c r="D115" s="12" t="s">
        <v>392</v>
      </c>
      <c r="E115" s="12" t="s">
        <v>393</v>
      </c>
      <c r="F115" s="11" t="s">
        <v>117</v>
      </c>
      <c r="G115" s="27">
        <v>4.52</v>
      </c>
      <c r="H115" s="13">
        <v>666.72</v>
      </c>
      <c r="I115" s="14"/>
      <c r="J115" s="19">
        <v>3013.57</v>
      </c>
      <c r="K115" t="s">
        <v>0</v>
      </c>
    </row>
    <row r="116" ht="20.15" customHeight="1" spans="1:11">
      <c r="A116" s="5" t="s">
        <v>0</v>
      </c>
      <c r="B116" s="7"/>
      <c r="C116" s="12" t="s">
        <v>0</v>
      </c>
      <c r="D116" s="12" t="s">
        <v>394</v>
      </c>
      <c r="E116" s="12" t="s">
        <v>0</v>
      </c>
      <c r="F116" s="11" t="s">
        <v>0</v>
      </c>
      <c r="G116" s="27">
        <v>1238.466</v>
      </c>
      <c r="H116" s="17"/>
      <c r="I116" s="18"/>
      <c r="J116" s="19">
        <v>95737.71</v>
      </c>
      <c r="K116" t="s">
        <v>0</v>
      </c>
    </row>
    <row r="117" ht="27.9" customHeight="1" spans="1:11">
      <c r="A117" s="20" t="s">
        <v>98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16" t="s">
        <v>0</v>
      </c>
    </row>
    <row r="118" ht="17.05" customHeight="1" spans="1:11">
      <c r="A118" s="2" t="s">
        <v>0</v>
      </c>
      <c r="B118" s="2"/>
      <c r="C118" s="2"/>
      <c r="D118" s="2"/>
      <c r="E118" s="2"/>
      <c r="F118" s="2"/>
      <c r="G118" s="2"/>
      <c r="H118" s="2"/>
      <c r="I118" s="2"/>
      <c r="J118" s="2"/>
      <c r="K118" s="16" t="s">
        <v>0</v>
      </c>
    </row>
    <row r="119" ht="17.05" customHeight="1" spans="1:11">
      <c r="A119" s="3" t="s">
        <v>99</v>
      </c>
      <c r="B119" s="3"/>
      <c r="C119" s="3"/>
      <c r="D119" s="3"/>
      <c r="E119" s="3"/>
      <c r="F119" s="3"/>
      <c r="G119" s="3"/>
      <c r="H119" s="3"/>
      <c r="I119" s="2" t="s">
        <v>395</v>
      </c>
      <c r="J119" s="2"/>
      <c r="K119" s="16" t="s">
        <v>0</v>
      </c>
    </row>
    <row r="120" ht="17.05" customHeight="1" spans="1:11">
      <c r="A120" s="21" t="s">
        <v>12</v>
      </c>
      <c r="B120" s="22"/>
      <c r="C120" s="23" t="s">
        <v>101</v>
      </c>
      <c r="D120" s="23" t="s">
        <v>102</v>
      </c>
      <c r="E120" s="23" t="s">
        <v>103</v>
      </c>
      <c r="F120" s="23" t="s">
        <v>104</v>
      </c>
      <c r="G120" s="23" t="s">
        <v>105</v>
      </c>
      <c r="H120" s="9" t="s">
        <v>106</v>
      </c>
      <c r="I120" s="28"/>
      <c r="J120" s="10"/>
      <c r="K120" s="29" t="s">
        <v>0</v>
      </c>
    </row>
    <row r="121" ht="17.05" customHeight="1" spans="1:11">
      <c r="A121" s="24"/>
      <c r="B121" s="25"/>
      <c r="C121" s="26"/>
      <c r="D121" s="26"/>
      <c r="E121" s="26"/>
      <c r="F121" s="26"/>
      <c r="G121" s="26"/>
      <c r="H121" s="9" t="s">
        <v>107</v>
      </c>
      <c r="I121" s="10"/>
      <c r="J121" s="4" t="s">
        <v>108</v>
      </c>
      <c r="K121" s="29" t="s">
        <v>0</v>
      </c>
    </row>
    <row r="122" ht="20.15" customHeight="1" spans="1:11">
      <c r="A122" s="5" t="s">
        <v>0</v>
      </c>
      <c r="B122" s="7"/>
      <c r="C122" s="12" t="s">
        <v>0</v>
      </c>
      <c r="D122" s="12" t="s">
        <v>239</v>
      </c>
      <c r="E122" s="12" t="s">
        <v>0</v>
      </c>
      <c r="F122" s="11" t="s">
        <v>0</v>
      </c>
      <c r="G122" s="8"/>
      <c r="H122" s="17"/>
      <c r="I122" s="18"/>
      <c r="J122" s="8"/>
      <c r="K122" t="s">
        <v>0</v>
      </c>
    </row>
    <row r="123" ht="86.05" customHeight="1" spans="1:11">
      <c r="A123" s="5" t="s">
        <v>396</v>
      </c>
      <c r="B123" s="7"/>
      <c r="C123" s="12" t="s">
        <v>397</v>
      </c>
      <c r="D123" s="12" t="s">
        <v>363</v>
      </c>
      <c r="E123" s="12" t="s">
        <v>367</v>
      </c>
      <c r="F123" s="11" t="s">
        <v>117</v>
      </c>
      <c r="G123" s="27">
        <v>13.164</v>
      </c>
      <c r="H123" s="13">
        <v>512.39</v>
      </c>
      <c r="I123" s="14"/>
      <c r="J123" s="19">
        <v>6745.1</v>
      </c>
      <c r="K123" t="s">
        <v>0</v>
      </c>
    </row>
    <row r="124" ht="51.15" customHeight="1" spans="1:11">
      <c r="A124" s="5" t="s">
        <v>398</v>
      </c>
      <c r="B124" s="7"/>
      <c r="C124" s="12" t="s">
        <v>399</v>
      </c>
      <c r="D124" s="12" t="s">
        <v>374</v>
      </c>
      <c r="E124" s="12" t="s">
        <v>375</v>
      </c>
      <c r="F124" s="11" t="s">
        <v>121</v>
      </c>
      <c r="G124" s="27">
        <v>131.639</v>
      </c>
      <c r="H124" s="13">
        <v>38.74</v>
      </c>
      <c r="I124" s="14"/>
      <c r="J124" s="19">
        <v>5099.69</v>
      </c>
      <c r="K124" t="s">
        <v>0</v>
      </c>
    </row>
    <row r="125" ht="20.15" customHeight="1" spans="1:11">
      <c r="A125" s="5" t="s">
        <v>35</v>
      </c>
      <c r="B125" s="6"/>
      <c r="C125" s="6"/>
      <c r="D125" s="6"/>
      <c r="E125" s="6"/>
      <c r="F125" s="6"/>
      <c r="G125" s="6"/>
      <c r="H125" s="6"/>
      <c r="I125" s="6"/>
      <c r="J125" s="7"/>
      <c r="K125" t="s">
        <v>112</v>
      </c>
    </row>
    <row r="126" ht="62.8" customHeight="1" spans="1:11">
      <c r="A126" s="5" t="s">
        <v>400</v>
      </c>
      <c r="B126" s="7"/>
      <c r="C126" s="12" t="s">
        <v>401</v>
      </c>
      <c r="D126" s="12" t="s">
        <v>402</v>
      </c>
      <c r="E126" s="12" t="s">
        <v>403</v>
      </c>
      <c r="F126" s="11" t="s">
        <v>121</v>
      </c>
      <c r="G126" s="27">
        <v>23.023</v>
      </c>
      <c r="H126" s="13">
        <v>109.02</v>
      </c>
      <c r="I126" s="14"/>
      <c r="J126" s="19">
        <v>2509.97</v>
      </c>
      <c r="K126" t="s">
        <v>0</v>
      </c>
    </row>
    <row r="127" ht="62.8" customHeight="1" spans="1:11">
      <c r="A127" s="5" t="s">
        <v>404</v>
      </c>
      <c r="B127" s="7"/>
      <c r="C127" s="12" t="s">
        <v>405</v>
      </c>
      <c r="D127" s="12" t="s">
        <v>406</v>
      </c>
      <c r="E127" s="12" t="s">
        <v>407</v>
      </c>
      <c r="F127" s="11" t="s">
        <v>121</v>
      </c>
      <c r="G127" s="27">
        <v>25.5</v>
      </c>
      <c r="H127" s="13">
        <v>282.86</v>
      </c>
      <c r="I127" s="14"/>
      <c r="J127" s="19">
        <v>7212.93</v>
      </c>
      <c r="K127" t="s">
        <v>0</v>
      </c>
    </row>
    <row r="128" ht="39.55" customHeight="1" spans="1:11">
      <c r="A128" s="5" t="s">
        <v>408</v>
      </c>
      <c r="B128" s="7"/>
      <c r="C128" s="12" t="s">
        <v>409</v>
      </c>
      <c r="D128" s="12" t="s">
        <v>410</v>
      </c>
      <c r="E128" s="12" t="s">
        <v>411</v>
      </c>
      <c r="F128" s="11" t="s">
        <v>121</v>
      </c>
      <c r="G128" s="27">
        <v>91.39</v>
      </c>
      <c r="H128" s="13">
        <v>521.53</v>
      </c>
      <c r="I128" s="14"/>
      <c r="J128" s="19">
        <v>47662.63</v>
      </c>
      <c r="K128" t="s">
        <v>0</v>
      </c>
    </row>
    <row r="129" ht="20.15" customHeight="1" spans="1:11">
      <c r="A129" s="5" t="s">
        <v>37</v>
      </c>
      <c r="B129" s="6"/>
      <c r="C129" s="6"/>
      <c r="D129" s="6"/>
      <c r="E129" s="6"/>
      <c r="F129" s="6"/>
      <c r="G129" s="6"/>
      <c r="H129" s="6"/>
      <c r="I129" s="6"/>
      <c r="J129" s="7"/>
      <c r="K129" t="s">
        <v>112</v>
      </c>
    </row>
    <row r="130" ht="74.4" customHeight="1" spans="1:11">
      <c r="A130" s="5" t="s">
        <v>412</v>
      </c>
      <c r="B130" s="7"/>
      <c r="C130" s="12" t="s">
        <v>413</v>
      </c>
      <c r="D130" s="12" t="s">
        <v>414</v>
      </c>
      <c r="E130" s="12" t="s">
        <v>415</v>
      </c>
      <c r="F130" s="11" t="s">
        <v>278</v>
      </c>
      <c r="G130" s="27">
        <v>2.205</v>
      </c>
      <c r="H130" s="13">
        <v>10959.08</v>
      </c>
      <c r="I130" s="14"/>
      <c r="J130" s="19">
        <v>24164.77</v>
      </c>
      <c r="K130" t="s">
        <v>0</v>
      </c>
    </row>
    <row r="131" ht="39.55" customHeight="1" spans="1:11">
      <c r="A131" s="5" t="s">
        <v>416</v>
      </c>
      <c r="B131" s="7"/>
      <c r="C131" s="12" t="s">
        <v>417</v>
      </c>
      <c r="D131" s="12" t="s">
        <v>418</v>
      </c>
      <c r="E131" s="12" t="s">
        <v>419</v>
      </c>
      <c r="F131" s="11" t="s">
        <v>278</v>
      </c>
      <c r="G131" s="27">
        <v>3.072</v>
      </c>
      <c r="H131" s="13">
        <v>10410.15</v>
      </c>
      <c r="I131" s="14"/>
      <c r="J131" s="19">
        <v>31979.98</v>
      </c>
      <c r="K131" t="s">
        <v>0</v>
      </c>
    </row>
    <row r="132" ht="27.9" customHeight="1" spans="1:11">
      <c r="A132" s="5" t="s">
        <v>420</v>
      </c>
      <c r="B132" s="7"/>
      <c r="C132" s="12" t="s">
        <v>421</v>
      </c>
      <c r="D132" s="12" t="s">
        <v>341</v>
      </c>
      <c r="E132" s="12" t="s">
        <v>422</v>
      </c>
      <c r="F132" s="11" t="s">
        <v>278</v>
      </c>
      <c r="G132" s="27">
        <v>0.294</v>
      </c>
      <c r="H132" s="13">
        <v>9290.93</v>
      </c>
      <c r="I132" s="14"/>
      <c r="J132" s="19">
        <v>2731.53</v>
      </c>
      <c r="K132" t="s">
        <v>0</v>
      </c>
    </row>
    <row r="133" ht="27.9" customHeight="1" spans="1:11">
      <c r="A133" s="5" t="s">
        <v>423</v>
      </c>
      <c r="B133" s="7"/>
      <c r="C133" s="12" t="s">
        <v>424</v>
      </c>
      <c r="D133" s="12" t="s">
        <v>341</v>
      </c>
      <c r="E133" s="12" t="s">
        <v>425</v>
      </c>
      <c r="F133" s="11" t="s">
        <v>278</v>
      </c>
      <c r="G133" s="27">
        <v>0.958</v>
      </c>
      <c r="H133" s="13">
        <v>9290.93</v>
      </c>
      <c r="I133" s="14"/>
      <c r="J133" s="19">
        <v>8900.71</v>
      </c>
      <c r="K133" t="s">
        <v>0</v>
      </c>
    </row>
    <row r="134" ht="27.9" customHeight="1" spans="1:11">
      <c r="A134" s="5" t="s">
        <v>426</v>
      </c>
      <c r="B134" s="7"/>
      <c r="C134" s="12" t="s">
        <v>427</v>
      </c>
      <c r="D134" s="12" t="s">
        <v>341</v>
      </c>
      <c r="E134" s="12" t="s">
        <v>428</v>
      </c>
      <c r="F134" s="11" t="s">
        <v>278</v>
      </c>
      <c r="G134" s="27">
        <v>0.284</v>
      </c>
      <c r="H134" s="13">
        <v>9290.93</v>
      </c>
      <c r="I134" s="14"/>
      <c r="J134" s="19">
        <v>2638.62</v>
      </c>
      <c r="K134" t="s">
        <v>0</v>
      </c>
    </row>
    <row r="135" ht="27.9" customHeight="1" spans="1:11">
      <c r="A135" s="5" t="s">
        <v>429</v>
      </c>
      <c r="B135" s="7"/>
      <c r="C135" s="12" t="s">
        <v>430</v>
      </c>
      <c r="D135" s="12" t="s">
        <v>341</v>
      </c>
      <c r="E135" s="12" t="s">
        <v>431</v>
      </c>
      <c r="F135" s="11" t="s">
        <v>278</v>
      </c>
      <c r="G135" s="27">
        <v>0.097</v>
      </c>
      <c r="H135" s="13">
        <v>9290.93</v>
      </c>
      <c r="I135" s="14"/>
      <c r="J135" s="19">
        <v>901.22</v>
      </c>
      <c r="K135" t="s">
        <v>0</v>
      </c>
    </row>
    <row r="136" ht="20.15" customHeight="1" spans="1:11">
      <c r="A136" s="5" t="s">
        <v>0</v>
      </c>
      <c r="B136" s="7"/>
      <c r="C136" s="12" t="s">
        <v>0</v>
      </c>
      <c r="D136" s="12" t="s">
        <v>31</v>
      </c>
      <c r="E136" s="12" t="s">
        <v>0</v>
      </c>
      <c r="F136" s="11" t="s">
        <v>0</v>
      </c>
      <c r="G136" s="8"/>
      <c r="H136" s="17"/>
      <c r="I136" s="18"/>
      <c r="J136" s="8"/>
      <c r="K136" t="s">
        <v>0</v>
      </c>
    </row>
    <row r="137" ht="62.8" customHeight="1" spans="1:11">
      <c r="A137" s="5" t="s">
        <v>432</v>
      </c>
      <c r="B137" s="7"/>
      <c r="C137" s="12" t="s">
        <v>433</v>
      </c>
      <c r="D137" s="12" t="s">
        <v>341</v>
      </c>
      <c r="E137" s="12" t="s">
        <v>434</v>
      </c>
      <c r="F137" s="11" t="s">
        <v>278</v>
      </c>
      <c r="G137" s="27">
        <v>1.17</v>
      </c>
      <c r="H137" s="13">
        <v>7472.66</v>
      </c>
      <c r="I137" s="14"/>
      <c r="J137" s="19">
        <v>8743.01</v>
      </c>
      <c r="K137" t="s">
        <v>0</v>
      </c>
    </row>
    <row r="138" ht="39.55" customHeight="1" spans="1:11">
      <c r="A138" s="5" t="s">
        <v>435</v>
      </c>
      <c r="B138" s="7"/>
      <c r="C138" s="12" t="s">
        <v>436</v>
      </c>
      <c r="D138" s="12" t="s">
        <v>437</v>
      </c>
      <c r="E138" s="12" t="s">
        <v>438</v>
      </c>
      <c r="F138" s="11" t="s">
        <v>117</v>
      </c>
      <c r="G138" s="27">
        <v>1.44</v>
      </c>
      <c r="H138" s="13">
        <v>286.76</v>
      </c>
      <c r="I138" s="14"/>
      <c r="J138" s="19">
        <v>412.93</v>
      </c>
      <c r="K138" t="s">
        <v>0</v>
      </c>
    </row>
    <row r="139" ht="27.9" customHeight="1" spans="1:11">
      <c r="A139" s="20" t="s">
        <v>98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16" t="s">
        <v>0</v>
      </c>
    </row>
    <row r="140" ht="17.05" customHeight="1" spans="1:11">
      <c r="A140" s="2" t="s">
        <v>0</v>
      </c>
      <c r="B140" s="2"/>
      <c r="C140" s="2"/>
      <c r="D140" s="2"/>
      <c r="E140" s="2"/>
      <c r="F140" s="2"/>
      <c r="G140" s="2"/>
      <c r="H140" s="2"/>
      <c r="I140" s="2"/>
      <c r="J140" s="2"/>
      <c r="K140" s="16" t="s">
        <v>0</v>
      </c>
    </row>
    <row r="141" ht="17.05" customHeight="1" spans="1:11">
      <c r="A141" s="3" t="s">
        <v>99</v>
      </c>
      <c r="B141" s="3"/>
      <c r="C141" s="3"/>
      <c r="D141" s="3"/>
      <c r="E141" s="3"/>
      <c r="F141" s="3"/>
      <c r="G141" s="3"/>
      <c r="H141" s="3"/>
      <c r="I141" s="2" t="s">
        <v>439</v>
      </c>
      <c r="J141" s="2"/>
      <c r="K141" s="16" t="s">
        <v>0</v>
      </c>
    </row>
    <row r="142" ht="17.05" customHeight="1" spans="1:11">
      <c r="A142" s="21" t="s">
        <v>12</v>
      </c>
      <c r="B142" s="22"/>
      <c r="C142" s="23" t="s">
        <v>101</v>
      </c>
      <c r="D142" s="23" t="s">
        <v>102</v>
      </c>
      <c r="E142" s="23" t="s">
        <v>103</v>
      </c>
      <c r="F142" s="23" t="s">
        <v>104</v>
      </c>
      <c r="G142" s="23" t="s">
        <v>105</v>
      </c>
      <c r="H142" s="9" t="s">
        <v>106</v>
      </c>
      <c r="I142" s="28"/>
      <c r="J142" s="10"/>
      <c r="K142" s="29" t="s">
        <v>0</v>
      </c>
    </row>
    <row r="143" ht="17.05" customHeight="1" spans="1:11">
      <c r="A143" s="24"/>
      <c r="B143" s="25"/>
      <c r="C143" s="26"/>
      <c r="D143" s="26"/>
      <c r="E143" s="26"/>
      <c r="F143" s="26"/>
      <c r="G143" s="26"/>
      <c r="H143" s="9" t="s">
        <v>107</v>
      </c>
      <c r="I143" s="10"/>
      <c r="J143" s="4" t="s">
        <v>108</v>
      </c>
      <c r="K143" s="29" t="s">
        <v>0</v>
      </c>
    </row>
    <row r="144" ht="27.9" customHeight="1" spans="1:11">
      <c r="A144" s="5" t="s">
        <v>0</v>
      </c>
      <c r="B144" s="7"/>
      <c r="C144" s="12" t="s">
        <v>0</v>
      </c>
      <c r="D144" s="12" t="s">
        <v>0</v>
      </c>
      <c r="E144" s="12" t="s">
        <v>440</v>
      </c>
      <c r="F144" s="11" t="s">
        <v>0</v>
      </c>
      <c r="G144" s="8"/>
      <c r="H144" s="17"/>
      <c r="I144" s="18"/>
      <c r="J144" s="8"/>
      <c r="K144" t="s">
        <v>0</v>
      </c>
    </row>
    <row r="145" ht="27.9" customHeight="1" spans="1:11">
      <c r="A145" s="5" t="s">
        <v>441</v>
      </c>
      <c r="B145" s="7"/>
      <c r="C145" s="12" t="s">
        <v>442</v>
      </c>
      <c r="D145" s="12" t="s">
        <v>443</v>
      </c>
      <c r="E145" s="12" t="s">
        <v>444</v>
      </c>
      <c r="F145" s="11" t="s">
        <v>121</v>
      </c>
      <c r="G145" s="27">
        <v>39.06</v>
      </c>
      <c r="H145" s="13">
        <v>11.33</v>
      </c>
      <c r="I145" s="14"/>
      <c r="J145" s="19">
        <v>442.55</v>
      </c>
      <c r="K145" t="s">
        <v>0</v>
      </c>
    </row>
    <row r="146" ht="39.55" customHeight="1" spans="1:11">
      <c r="A146" s="5" t="s">
        <v>445</v>
      </c>
      <c r="B146" s="7"/>
      <c r="C146" s="12" t="s">
        <v>446</v>
      </c>
      <c r="D146" s="12" t="s">
        <v>447</v>
      </c>
      <c r="E146" s="12" t="s">
        <v>448</v>
      </c>
      <c r="F146" s="11" t="s">
        <v>449</v>
      </c>
      <c r="G146" s="27">
        <v>6</v>
      </c>
      <c r="H146" s="13">
        <v>3596.9</v>
      </c>
      <c r="I146" s="14"/>
      <c r="J146" s="19">
        <v>21581.4</v>
      </c>
      <c r="K146" t="s">
        <v>0</v>
      </c>
    </row>
    <row r="147" ht="20.15" customHeight="1" spans="1:11">
      <c r="A147" s="5" t="s">
        <v>39</v>
      </c>
      <c r="B147" s="6"/>
      <c r="C147" s="6"/>
      <c r="D147" s="6"/>
      <c r="E147" s="6"/>
      <c r="F147" s="6"/>
      <c r="G147" s="6"/>
      <c r="H147" s="6"/>
      <c r="I147" s="6"/>
      <c r="J147" s="7"/>
      <c r="K147" t="s">
        <v>112</v>
      </c>
    </row>
    <row r="148" ht="51.15" customHeight="1" spans="1:11">
      <c r="A148" s="5" t="s">
        <v>450</v>
      </c>
      <c r="B148" s="7"/>
      <c r="C148" s="12" t="s">
        <v>451</v>
      </c>
      <c r="D148" s="12" t="s">
        <v>452</v>
      </c>
      <c r="E148" s="12" t="s">
        <v>453</v>
      </c>
      <c r="F148" s="11" t="s">
        <v>121</v>
      </c>
      <c r="G148" s="27">
        <v>2.73</v>
      </c>
      <c r="H148" s="13">
        <v>413.61</v>
      </c>
      <c r="I148" s="14"/>
      <c r="J148" s="19">
        <v>1129.16</v>
      </c>
      <c r="K148" t="s">
        <v>0</v>
      </c>
    </row>
    <row r="149" ht="39.55" customHeight="1" spans="1:11">
      <c r="A149" s="5" t="s">
        <v>454</v>
      </c>
      <c r="B149" s="7"/>
      <c r="C149" s="12" t="s">
        <v>455</v>
      </c>
      <c r="D149" s="12" t="s">
        <v>456</v>
      </c>
      <c r="E149" s="12" t="s">
        <v>457</v>
      </c>
      <c r="F149" s="11" t="s">
        <v>121</v>
      </c>
      <c r="G149" s="27">
        <v>13.44</v>
      </c>
      <c r="H149" s="13">
        <v>504.43</v>
      </c>
      <c r="I149" s="14"/>
      <c r="J149" s="19">
        <v>6779.54</v>
      </c>
      <c r="K149" t="s">
        <v>0</v>
      </c>
    </row>
    <row r="150" ht="39.55" customHeight="1" spans="1:11">
      <c r="A150" s="5" t="s">
        <v>458</v>
      </c>
      <c r="B150" s="7"/>
      <c r="C150" s="12" t="s">
        <v>459</v>
      </c>
      <c r="D150" s="12" t="s">
        <v>460</v>
      </c>
      <c r="E150" s="12" t="s">
        <v>461</v>
      </c>
      <c r="F150" s="11" t="s">
        <v>121</v>
      </c>
      <c r="G150" s="27">
        <v>4.05</v>
      </c>
      <c r="H150" s="13">
        <v>327.76</v>
      </c>
      <c r="I150" s="14"/>
      <c r="J150" s="19">
        <v>1327.43</v>
      </c>
      <c r="K150" t="s">
        <v>0</v>
      </c>
    </row>
    <row r="151" ht="62.8" customHeight="1" spans="1:11">
      <c r="A151" s="5" t="s">
        <v>462</v>
      </c>
      <c r="B151" s="7"/>
      <c r="C151" s="12" t="s">
        <v>463</v>
      </c>
      <c r="D151" s="12" t="s">
        <v>460</v>
      </c>
      <c r="E151" s="12" t="s">
        <v>464</v>
      </c>
      <c r="F151" s="11" t="s">
        <v>121</v>
      </c>
      <c r="G151" s="27">
        <v>2.73</v>
      </c>
      <c r="H151" s="13">
        <v>206.98</v>
      </c>
      <c r="I151" s="14"/>
      <c r="J151" s="19">
        <v>565.06</v>
      </c>
      <c r="K151" t="s">
        <v>0</v>
      </c>
    </row>
    <row r="152" ht="62.8" customHeight="1" spans="1:11">
      <c r="A152" s="5" t="s">
        <v>465</v>
      </c>
      <c r="B152" s="7"/>
      <c r="C152" s="12" t="s">
        <v>466</v>
      </c>
      <c r="D152" s="12" t="s">
        <v>460</v>
      </c>
      <c r="E152" s="12" t="s">
        <v>464</v>
      </c>
      <c r="F152" s="11" t="s">
        <v>121</v>
      </c>
      <c r="G152" s="27">
        <v>2.73</v>
      </c>
      <c r="H152" s="13">
        <v>206.98</v>
      </c>
      <c r="I152" s="14"/>
      <c r="J152" s="19">
        <v>565.06</v>
      </c>
      <c r="K152" t="s">
        <v>0</v>
      </c>
    </row>
    <row r="153" ht="20.15" customHeight="1" spans="1:11">
      <c r="A153" s="5" t="s">
        <v>0</v>
      </c>
      <c r="B153" s="7"/>
      <c r="C153" s="12" t="s">
        <v>0</v>
      </c>
      <c r="D153" s="12" t="s">
        <v>467</v>
      </c>
      <c r="E153" s="12" t="s">
        <v>0</v>
      </c>
      <c r="F153" s="11" t="s">
        <v>0</v>
      </c>
      <c r="G153" s="8"/>
      <c r="H153" s="17"/>
      <c r="I153" s="18"/>
      <c r="J153" s="8"/>
      <c r="K153" t="s">
        <v>0</v>
      </c>
    </row>
    <row r="154" ht="74.4" customHeight="1" spans="1:11">
      <c r="A154" s="5" t="s">
        <v>468</v>
      </c>
      <c r="B154" s="7"/>
      <c r="C154" s="12" t="s">
        <v>469</v>
      </c>
      <c r="D154" s="12" t="s">
        <v>460</v>
      </c>
      <c r="E154" s="12" t="s">
        <v>470</v>
      </c>
      <c r="F154" s="11" t="s">
        <v>121</v>
      </c>
      <c r="G154" s="27">
        <v>10.098</v>
      </c>
      <c r="H154" s="13">
        <v>441.02</v>
      </c>
      <c r="I154" s="14"/>
      <c r="J154" s="19">
        <v>4453.42</v>
      </c>
      <c r="K154" t="s">
        <v>0</v>
      </c>
    </row>
    <row r="155" ht="62.8" customHeight="1" spans="1:11">
      <c r="A155" s="5" t="s">
        <v>471</v>
      </c>
      <c r="B155" s="7"/>
      <c r="C155" s="12" t="s">
        <v>472</v>
      </c>
      <c r="D155" s="12" t="s">
        <v>473</v>
      </c>
      <c r="E155" s="12" t="s">
        <v>474</v>
      </c>
      <c r="F155" s="11" t="s">
        <v>145</v>
      </c>
      <c r="G155" s="27">
        <v>1</v>
      </c>
      <c r="H155" s="13">
        <v>8145.25</v>
      </c>
      <c r="I155" s="14"/>
      <c r="J155" s="19">
        <v>8145.25</v>
      </c>
      <c r="K155" t="s">
        <v>0</v>
      </c>
    </row>
    <row r="156" ht="74.4" customHeight="1" spans="1:11">
      <c r="A156" s="5" t="s">
        <v>475</v>
      </c>
      <c r="B156" s="7"/>
      <c r="C156" s="12" t="s">
        <v>476</v>
      </c>
      <c r="D156" s="12" t="s">
        <v>460</v>
      </c>
      <c r="E156" s="12" t="s">
        <v>477</v>
      </c>
      <c r="F156" s="11" t="s">
        <v>121</v>
      </c>
      <c r="G156" s="27">
        <v>27.424</v>
      </c>
      <c r="H156" s="13">
        <v>359.9</v>
      </c>
      <c r="I156" s="14"/>
      <c r="J156" s="19">
        <v>9869.9</v>
      </c>
      <c r="K156" t="s">
        <v>0</v>
      </c>
    </row>
    <row r="157" ht="27.9" customHeight="1" spans="1:11">
      <c r="A157" s="5" t="s">
        <v>478</v>
      </c>
      <c r="B157" s="7"/>
      <c r="C157" s="12" t="s">
        <v>479</v>
      </c>
      <c r="D157" s="12" t="s">
        <v>452</v>
      </c>
      <c r="E157" s="12" t="s">
        <v>480</v>
      </c>
      <c r="F157" s="11" t="s">
        <v>121</v>
      </c>
      <c r="G157" s="27">
        <v>32.654</v>
      </c>
      <c r="H157" s="13">
        <v>454.36</v>
      </c>
      <c r="I157" s="14"/>
      <c r="J157" s="19">
        <v>14836.67</v>
      </c>
      <c r="K157" t="s">
        <v>0</v>
      </c>
    </row>
    <row r="158" ht="51.15" customHeight="1" spans="1:11">
      <c r="A158" s="5" t="s">
        <v>481</v>
      </c>
      <c r="B158" s="7"/>
      <c r="C158" s="12" t="s">
        <v>482</v>
      </c>
      <c r="D158" s="12" t="s">
        <v>473</v>
      </c>
      <c r="E158" s="12" t="s">
        <v>483</v>
      </c>
      <c r="F158" s="11" t="s">
        <v>145</v>
      </c>
      <c r="G158" s="27">
        <v>1</v>
      </c>
      <c r="H158" s="13">
        <v>7042.68</v>
      </c>
      <c r="I158" s="14"/>
      <c r="J158" s="19">
        <v>7042.68</v>
      </c>
      <c r="K158" t="s">
        <v>0</v>
      </c>
    </row>
    <row r="159" ht="20.15" customHeight="1" spans="1:11">
      <c r="A159" s="5" t="s">
        <v>0</v>
      </c>
      <c r="B159" s="7"/>
      <c r="C159" s="12" t="s">
        <v>0</v>
      </c>
      <c r="D159" s="12" t="s">
        <v>484</v>
      </c>
      <c r="E159" s="12" t="s">
        <v>0</v>
      </c>
      <c r="F159" s="11" t="s">
        <v>0</v>
      </c>
      <c r="G159" s="8"/>
      <c r="H159" s="17"/>
      <c r="I159" s="18"/>
      <c r="J159" s="8"/>
      <c r="K159" t="s">
        <v>0</v>
      </c>
    </row>
    <row r="160" ht="27.9" customHeight="1" spans="1:11">
      <c r="A160" s="20" t="s">
        <v>98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16" t="s">
        <v>0</v>
      </c>
    </row>
    <row r="161" ht="17.05" customHeight="1" spans="1:11">
      <c r="A161" s="2" t="s">
        <v>0</v>
      </c>
      <c r="B161" s="2"/>
      <c r="C161" s="2"/>
      <c r="D161" s="2"/>
      <c r="E161" s="2"/>
      <c r="F161" s="2"/>
      <c r="G161" s="2"/>
      <c r="H161" s="2"/>
      <c r="I161" s="2"/>
      <c r="J161" s="2"/>
      <c r="K161" s="16" t="s">
        <v>0</v>
      </c>
    </row>
    <row r="162" ht="17.05" customHeight="1" spans="1:11">
      <c r="A162" s="3" t="s">
        <v>99</v>
      </c>
      <c r="B162" s="3"/>
      <c r="C162" s="3"/>
      <c r="D162" s="3"/>
      <c r="E162" s="3"/>
      <c r="F162" s="3"/>
      <c r="G162" s="3"/>
      <c r="H162" s="3"/>
      <c r="I162" s="2" t="s">
        <v>485</v>
      </c>
      <c r="J162" s="2"/>
      <c r="K162" s="16" t="s">
        <v>0</v>
      </c>
    </row>
    <row r="163" ht="17.05" customHeight="1" spans="1:11">
      <c r="A163" s="21" t="s">
        <v>12</v>
      </c>
      <c r="B163" s="22"/>
      <c r="C163" s="23" t="s">
        <v>101</v>
      </c>
      <c r="D163" s="23" t="s">
        <v>102</v>
      </c>
      <c r="E163" s="23" t="s">
        <v>103</v>
      </c>
      <c r="F163" s="23" t="s">
        <v>104</v>
      </c>
      <c r="G163" s="23" t="s">
        <v>105</v>
      </c>
      <c r="H163" s="9" t="s">
        <v>106</v>
      </c>
      <c r="I163" s="28"/>
      <c r="J163" s="10"/>
      <c r="K163" s="29" t="s">
        <v>0</v>
      </c>
    </row>
    <row r="164" ht="17.05" customHeight="1" spans="1:11">
      <c r="A164" s="24"/>
      <c r="B164" s="25"/>
      <c r="C164" s="26"/>
      <c r="D164" s="26"/>
      <c r="E164" s="26"/>
      <c r="F164" s="26"/>
      <c r="G164" s="26"/>
      <c r="H164" s="9" t="s">
        <v>107</v>
      </c>
      <c r="I164" s="10"/>
      <c r="J164" s="4" t="s">
        <v>108</v>
      </c>
      <c r="K164" s="29" t="s">
        <v>0</v>
      </c>
    </row>
    <row r="165" ht="51.15" customHeight="1" spans="1:11">
      <c r="A165" s="5" t="s">
        <v>486</v>
      </c>
      <c r="B165" s="7"/>
      <c r="C165" s="12" t="s">
        <v>487</v>
      </c>
      <c r="D165" s="12" t="s">
        <v>488</v>
      </c>
      <c r="E165" s="12" t="s">
        <v>489</v>
      </c>
      <c r="F165" s="11" t="s">
        <v>145</v>
      </c>
      <c r="G165" s="27">
        <v>1</v>
      </c>
      <c r="H165" s="13">
        <v>3318.96</v>
      </c>
      <c r="I165" s="14"/>
      <c r="J165" s="19">
        <v>3318.96</v>
      </c>
      <c r="K165" t="s">
        <v>0</v>
      </c>
    </row>
    <row r="166" ht="39.55" customHeight="1" spans="1:11">
      <c r="A166" s="5" t="s">
        <v>490</v>
      </c>
      <c r="B166" s="7"/>
      <c r="C166" s="12" t="s">
        <v>491</v>
      </c>
      <c r="D166" s="12" t="s">
        <v>452</v>
      </c>
      <c r="E166" s="12" t="s">
        <v>492</v>
      </c>
      <c r="F166" s="11" t="s">
        <v>121</v>
      </c>
      <c r="G166" s="27">
        <v>1.89</v>
      </c>
      <c r="H166" s="13">
        <v>563.16</v>
      </c>
      <c r="I166" s="14"/>
      <c r="J166" s="19">
        <v>1064.37</v>
      </c>
      <c r="K166" t="s">
        <v>0</v>
      </c>
    </row>
    <row r="167" ht="51.15" customHeight="1" spans="1:11">
      <c r="A167" s="5" t="s">
        <v>493</v>
      </c>
      <c r="B167" s="7"/>
      <c r="C167" s="12" t="s">
        <v>494</v>
      </c>
      <c r="D167" s="12" t="s">
        <v>495</v>
      </c>
      <c r="E167" s="12" t="s">
        <v>496</v>
      </c>
      <c r="F167" s="11" t="s">
        <v>121</v>
      </c>
      <c r="G167" s="27">
        <v>1.166</v>
      </c>
      <c r="H167" s="13">
        <v>277.72</v>
      </c>
      <c r="I167" s="14"/>
      <c r="J167" s="19">
        <v>323.82</v>
      </c>
      <c r="K167" t="s">
        <v>0</v>
      </c>
    </row>
    <row r="168" ht="20.15" customHeight="1" spans="1:11">
      <c r="A168" s="5" t="s">
        <v>0</v>
      </c>
      <c r="B168" s="7"/>
      <c r="C168" s="12" t="s">
        <v>0</v>
      </c>
      <c r="D168" s="12" t="s">
        <v>497</v>
      </c>
      <c r="E168" s="12" t="s">
        <v>0</v>
      </c>
      <c r="F168" s="11" t="s">
        <v>0</v>
      </c>
      <c r="G168" s="8"/>
      <c r="H168" s="17"/>
      <c r="I168" s="18"/>
      <c r="J168" s="8"/>
      <c r="K168" t="s">
        <v>0</v>
      </c>
    </row>
    <row r="169" ht="62.8" customHeight="1" spans="1:11">
      <c r="A169" s="5" t="s">
        <v>498</v>
      </c>
      <c r="B169" s="7"/>
      <c r="C169" s="12" t="s">
        <v>499</v>
      </c>
      <c r="D169" s="12" t="s">
        <v>473</v>
      </c>
      <c r="E169" s="12" t="s">
        <v>500</v>
      </c>
      <c r="F169" s="11" t="s">
        <v>145</v>
      </c>
      <c r="G169" s="27">
        <v>1</v>
      </c>
      <c r="H169" s="13">
        <v>3297.91</v>
      </c>
      <c r="I169" s="14"/>
      <c r="J169" s="19">
        <v>3297.91</v>
      </c>
      <c r="K169" t="s">
        <v>0</v>
      </c>
    </row>
    <row r="170" ht="39.55" customHeight="1" spans="1:11">
      <c r="A170" s="5" t="s">
        <v>501</v>
      </c>
      <c r="B170" s="7"/>
      <c r="C170" s="12" t="s">
        <v>502</v>
      </c>
      <c r="D170" s="12" t="s">
        <v>452</v>
      </c>
      <c r="E170" s="12" t="s">
        <v>503</v>
      </c>
      <c r="F170" s="11" t="s">
        <v>121</v>
      </c>
      <c r="G170" s="27">
        <v>4.83</v>
      </c>
      <c r="H170" s="13">
        <v>563.16</v>
      </c>
      <c r="I170" s="14"/>
      <c r="J170" s="19">
        <v>2720.06</v>
      </c>
      <c r="K170" t="s">
        <v>0</v>
      </c>
    </row>
    <row r="171" ht="27.9" customHeight="1" spans="1:11">
      <c r="A171" s="5" t="s">
        <v>504</v>
      </c>
      <c r="B171" s="7"/>
      <c r="C171" s="12" t="s">
        <v>505</v>
      </c>
      <c r="D171" s="12" t="s">
        <v>506</v>
      </c>
      <c r="E171" s="12" t="s">
        <v>507</v>
      </c>
      <c r="F171" s="11" t="s">
        <v>121</v>
      </c>
      <c r="G171" s="27">
        <v>1.06</v>
      </c>
      <c r="H171" s="13">
        <v>143.5</v>
      </c>
      <c r="I171" s="14"/>
      <c r="J171" s="19">
        <v>152.11</v>
      </c>
      <c r="K171" t="s">
        <v>0</v>
      </c>
    </row>
    <row r="172" ht="20.15" customHeight="1" spans="1:11">
      <c r="A172" s="5" t="s">
        <v>0</v>
      </c>
      <c r="B172" s="7"/>
      <c r="C172" s="12" t="s">
        <v>0</v>
      </c>
      <c r="D172" s="12" t="s">
        <v>357</v>
      </c>
      <c r="E172" s="12" t="s">
        <v>0</v>
      </c>
      <c r="F172" s="11" t="s">
        <v>0</v>
      </c>
      <c r="G172" s="8"/>
      <c r="H172" s="17"/>
      <c r="I172" s="18"/>
      <c r="J172" s="8"/>
      <c r="K172" t="s">
        <v>0</v>
      </c>
    </row>
    <row r="173" ht="51.15" customHeight="1" spans="1:11">
      <c r="A173" s="5" t="s">
        <v>508</v>
      </c>
      <c r="B173" s="7"/>
      <c r="C173" s="12" t="s">
        <v>509</v>
      </c>
      <c r="D173" s="12" t="s">
        <v>456</v>
      </c>
      <c r="E173" s="12" t="s">
        <v>510</v>
      </c>
      <c r="F173" s="11" t="s">
        <v>121</v>
      </c>
      <c r="G173" s="27">
        <v>2.1</v>
      </c>
      <c r="H173" s="13">
        <v>523.76</v>
      </c>
      <c r="I173" s="14"/>
      <c r="J173" s="19">
        <v>1099.9</v>
      </c>
      <c r="K173" t="s">
        <v>0</v>
      </c>
    </row>
    <row r="174" ht="62.8" customHeight="1" spans="1:11">
      <c r="A174" s="5" t="s">
        <v>511</v>
      </c>
      <c r="B174" s="7"/>
      <c r="C174" s="12" t="s">
        <v>512</v>
      </c>
      <c r="D174" s="12" t="s">
        <v>460</v>
      </c>
      <c r="E174" s="12" t="s">
        <v>513</v>
      </c>
      <c r="F174" s="11" t="s">
        <v>121</v>
      </c>
      <c r="G174" s="27">
        <v>1.8</v>
      </c>
      <c r="H174" s="13">
        <v>357.71</v>
      </c>
      <c r="I174" s="14"/>
      <c r="J174" s="19">
        <v>643.88</v>
      </c>
      <c r="K174" t="s">
        <v>0</v>
      </c>
    </row>
    <row r="175" ht="20.15" customHeight="1" spans="1:11">
      <c r="A175" s="5" t="s">
        <v>0</v>
      </c>
      <c r="B175" s="7"/>
      <c r="C175" s="12" t="s">
        <v>0</v>
      </c>
      <c r="D175" s="12" t="s">
        <v>514</v>
      </c>
      <c r="E175" s="12" t="s">
        <v>0</v>
      </c>
      <c r="F175" s="11" t="s">
        <v>0</v>
      </c>
      <c r="G175" s="8"/>
      <c r="H175" s="17"/>
      <c r="I175" s="18"/>
      <c r="J175" s="8"/>
      <c r="K175" t="s">
        <v>0</v>
      </c>
    </row>
    <row r="176" ht="97.65" customHeight="1" spans="1:11">
      <c r="A176" s="5" t="s">
        <v>515</v>
      </c>
      <c r="B176" s="7"/>
      <c r="C176" s="12" t="s">
        <v>516</v>
      </c>
      <c r="D176" s="12" t="s">
        <v>460</v>
      </c>
      <c r="E176" s="12" t="s">
        <v>517</v>
      </c>
      <c r="F176" s="11" t="s">
        <v>121</v>
      </c>
      <c r="G176" s="27">
        <v>1.68</v>
      </c>
      <c r="H176" s="13">
        <v>524.41</v>
      </c>
      <c r="I176" s="14"/>
      <c r="J176" s="19">
        <v>881.01</v>
      </c>
      <c r="K176" t="s">
        <v>0</v>
      </c>
    </row>
    <row r="177" ht="97.65" customHeight="1" spans="1:11">
      <c r="A177" s="5" t="s">
        <v>518</v>
      </c>
      <c r="B177" s="7"/>
      <c r="C177" s="12" t="s">
        <v>519</v>
      </c>
      <c r="D177" s="12" t="s">
        <v>460</v>
      </c>
      <c r="E177" s="12" t="s">
        <v>520</v>
      </c>
      <c r="F177" s="11" t="s">
        <v>121</v>
      </c>
      <c r="G177" s="27">
        <v>15.12</v>
      </c>
      <c r="H177" s="13">
        <v>502.77</v>
      </c>
      <c r="I177" s="14"/>
      <c r="J177" s="19">
        <v>7601.88</v>
      </c>
      <c r="K177" t="s">
        <v>0</v>
      </c>
    </row>
    <row r="178" ht="74.4" customHeight="1" spans="1:11">
      <c r="A178" s="5" t="s">
        <v>521</v>
      </c>
      <c r="B178" s="7"/>
      <c r="C178" s="12" t="s">
        <v>522</v>
      </c>
      <c r="D178" s="12" t="s">
        <v>460</v>
      </c>
      <c r="E178" s="12" t="s">
        <v>523</v>
      </c>
      <c r="F178" s="11" t="s">
        <v>121</v>
      </c>
      <c r="G178" s="27">
        <v>8.1</v>
      </c>
      <c r="H178" s="13">
        <v>596.78</v>
      </c>
      <c r="I178" s="14"/>
      <c r="J178" s="19">
        <v>4833.92</v>
      </c>
      <c r="K178" t="s">
        <v>0</v>
      </c>
    </row>
    <row r="179" ht="27.9" customHeight="1" spans="1:11">
      <c r="A179" s="20" t="s">
        <v>98</v>
      </c>
      <c r="B179" s="20"/>
      <c r="C179" s="20"/>
      <c r="D179" s="20"/>
      <c r="E179" s="20"/>
      <c r="F179" s="20"/>
      <c r="G179" s="20"/>
      <c r="H179" s="20"/>
      <c r="I179" s="20"/>
      <c r="J179" s="20"/>
      <c r="K179" s="16" t="s">
        <v>0</v>
      </c>
    </row>
    <row r="180" ht="17.05" customHeight="1" spans="1:11">
      <c r="A180" s="2" t="s">
        <v>0</v>
      </c>
      <c r="B180" s="2"/>
      <c r="C180" s="2"/>
      <c r="D180" s="2"/>
      <c r="E180" s="2"/>
      <c r="F180" s="2"/>
      <c r="G180" s="2"/>
      <c r="H180" s="2"/>
      <c r="I180" s="2"/>
      <c r="J180" s="2"/>
      <c r="K180" s="16" t="s">
        <v>0</v>
      </c>
    </row>
    <row r="181" ht="17.05" customHeight="1" spans="1:11">
      <c r="A181" s="3" t="s">
        <v>99</v>
      </c>
      <c r="B181" s="3"/>
      <c r="C181" s="3"/>
      <c r="D181" s="3"/>
      <c r="E181" s="3"/>
      <c r="F181" s="3"/>
      <c r="G181" s="3"/>
      <c r="H181" s="3"/>
      <c r="I181" s="2" t="s">
        <v>524</v>
      </c>
      <c r="J181" s="2"/>
      <c r="K181" s="16" t="s">
        <v>0</v>
      </c>
    </row>
    <row r="182" ht="17.05" customHeight="1" spans="1:11">
      <c r="A182" s="21" t="s">
        <v>12</v>
      </c>
      <c r="B182" s="22"/>
      <c r="C182" s="23" t="s">
        <v>101</v>
      </c>
      <c r="D182" s="23" t="s">
        <v>102</v>
      </c>
      <c r="E182" s="23" t="s">
        <v>103</v>
      </c>
      <c r="F182" s="23" t="s">
        <v>104</v>
      </c>
      <c r="G182" s="23" t="s">
        <v>105</v>
      </c>
      <c r="H182" s="9" t="s">
        <v>106</v>
      </c>
      <c r="I182" s="28"/>
      <c r="J182" s="10"/>
      <c r="K182" s="29" t="s">
        <v>0</v>
      </c>
    </row>
    <row r="183" ht="17.05" customHeight="1" spans="1:11">
      <c r="A183" s="24"/>
      <c r="B183" s="25"/>
      <c r="C183" s="26"/>
      <c r="D183" s="26"/>
      <c r="E183" s="26"/>
      <c r="F183" s="26"/>
      <c r="G183" s="26"/>
      <c r="H183" s="9" t="s">
        <v>107</v>
      </c>
      <c r="I183" s="10"/>
      <c r="J183" s="4" t="s">
        <v>108</v>
      </c>
      <c r="K183" s="29" t="s">
        <v>0</v>
      </c>
    </row>
    <row r="184" ht="27.9" customHeight="1" spans="1:11">
      <c r="A184" s="5" t="s">
        <v>0</v>
      </c>
      <c r="B184" s="7"/>
      <c r="C184" s="12" t="s">
        <v>0</v>
      </c>
      <c r="D184" s="12" t="s">
        <v>0</v>
      </c>
      <c r="E184" s="12" t="s">
        <v>525</v>
      </c>
      <c r="F184" s="11" t="s">
        <v>0</v>
      </c>
      <c r="G184" s="8"/>
      <c r="H184" s="17"/>
      <c r="I184" s="18"/>
      <c r="J184" s="8"/>
      <c r="K184" t="s">
        <v>0</v>
      </c>
    </row>
    <row r="185" ht="97.65" customHeight="1" spans="1:11">
      <c r="A185" s="5" t="s">
        <v>526</v>
      </c>
      <c r="B185" s="7"/>
      <c r="C185" s="12" t="s">
        <v>527</v>
      </c>
      <c r="D185" s="12" t="s">
        <v>460</v>
      </c>
      <c r="E185" s="12" t="s">
        <v>528</v>
      </c>
      <c r="F185" s="11" t="s">
        <v>121</v>
      </c>
      <c r="G185" s="27">
        <v>41.58</v>
      </c>
      <c r="H185" s="13">
        <v>502.77</v>
      </c>
      <c r="I185" s="14"/>
      <c r="J185" s="19">
        <v>20905.18</v>
      </c>
      <c r="K185" t="s">
        <v>0</v>
      </c>
    </row>
    <row r="186" ht="51.15" customHeight="1" spans="1:11">
      <c r="A186" s="5" t="s">
        <v>529</v>
      </c>
      <c r="B186" s="7"/>
      <c r="C186" s="12" t="s">
        <v>530</v>
      </c>
      <c r="D186" s="12" t="s">
        <v>531</v>
      </c>
      <c r="E186" s="12" t="s">
        <v>532</v>
      </c>
      <c r="F186" s="11" t="s">
        <v>121</v>
      </c>
      <c r="G186" s="27">
        <v>49.872</v>
      </c>
      <c r="H186" s="13">
        <v>97.14</v>
      </c>
      <c r="I186" s="14"/>
      <c r="J186" s="19">
        <v>4844.57</v>
      </c>
      <c r="K186" t="s">
        <v>0</v>
      </c>
    </row>
    <row r="187" ht="39.55" customHeight="1" spans="1:11">
      <c r="A187" s="5" t="s">
        <v>533</v>
      </c>
      <c r="B187" s="7"/>
      <c r="C187" s="12" t="s">
        <v>534</v>
      </c>
      <c r="D187" s="12" t="s">
        <v>456</v>
      </c>
      <c r="E187" s="12" t="s">
        <v>457</v>
      </c>
      <c r="F187" s="11" t="s">
        <v>121</v>
      </c>
      <c r="G187" s="27">
        <v>7.499</v>
      </c>
      <c r="H187" s="13">
        <v>504.43</v>
      </c>
      <c r="I187" s="14"/>
      <c r="J187" s="19">
        <v>3782.72</v>
      </c>
      <c r="K187" t="s">
        <v>0</v>
      </c>
    </row>
    <row r="188" ht="179.05" customHeight="1" spans="1:11">
      <c r="A188" s="5" t="s">
        <v>535</v>
      </c>
      <c r="B188" s="7"/>
      <c r="C188" s="12" t="s">
        <v>536</v>
      </c>
      <c r="D188" s="12" t="s">
        <v>452</v>
      </c>
      <c r="E188" s="12" t="s">
        <v>537</v>
      </c>
      <c r="F188" s="11" t="s">
        <v>121</v>
      </c>
      <c r="G188" s="27">
        <v>4.6</v>
      </c>
      <c r="H188" s="13">
        <v>298.56</v>
      </c>
      <c r="I188" s="14"/>
      <c r="J188" s="19">
        <v>1373.38</v>
      </c>
      <c r="K188" t="s">
        <v>0</v>
      </c>
    </row>
    <row r="189" ht="20.15" customHeight="1" spans="1:11">
      <c r="A189" s="5" t="s">
        <v>41</v>
      </c>
      <c r="B189" s="6"/>
      <c r="C189" s="6"/>
      <c r="D189" s="6"/>
      <c r="E189" s="6"/>
      <c r="F189" s="6"/>
      <c r="G189" s="6"/>
      <c r="H189" s="6"/>
      <c r="I189" s="6"/>
      <c r="J189" s="7"/>
      <c r="K189" t="s">
        <v>112</v>
      </c>
    </row>
    <row r="190" ht="51.15" customHeight="1" spans="1:11">
      <c r="A190" s="5" t="s">
        <v>538</v>
      </c>
      <c r="B190" s="7"/>
      <c r="C190" s="12" t="s">
        <v>539</v>
      </c>
      <c r="D190" s="12" t="s">
        <v>327</v>
      </c>
      <c r="E190" s="12" t="s">
        <v>540</v>
      </c>
      <c r="F190" s="11" t="s">
        <v>117</v>
      </c>
      <c r="G190" s="27">
        <v>431.852</v>
      </c>
      <c r="H190" s="13">
        <v>53.85</v>
      </c>
      <c r="I190" s="14"/>
      <c r="J190" s="19">
        <v>23255.23</v>
      </c>
      <c r="K190" t="s">
        <v>0</v>
      </c>
    </row>
    <row r="191" ht="39.55" customHeight="1" spans="1:11">
      <c r="A191" s="5" t="s">
        <v>541</v>
      </c>
      <c r="B191" s="7"/>
      <c r="C191" s="12" t="s">
        <v>542</v>
      </c>
      <c r="D191" s="12" t="s">
        <v>304</v>
      </c>
      <c r="E191" s="12" t="s">
        <v>543</v>
      </c>
      <c r="F191" s="11" t="s">
        <v>121</v>
      </c>
      <c r="G191" s="27">
        <v>44.092</v>
      </c>
      <c r="H191" s="13">
        <v>25.71</v>
      </c>
      <c r="I191" s="14"/>
      <c r="J191" s="19">
        <v>1133.61</v>
      </c>
      <c r="K191" t="s">
        <v>0</v>
      </c>
    </row>
    <row r="192" ht="27.9" customHeight="1" spans="1:11">
      <c r="A192" s="5" t="s">
        <v>544</v>
      </c>
      <c r="B192" s="7"/>
      <c r="C192" s="12" t="s">
        <v>545</v>
      </c>
      <c r="D192" s="12" t="s">
        <v>546</v>
      </c>
      <c r="E192" s="12" t="s">
        <v>547</v>
      </c>
      <c r="F192" s="11" t="s">
        <v>121</v>
      </c>
      <c r="G192" s="27">
        <v>44.092</v>
      </c>
      <c r="H192" s="13">
        <v>35.96</v>
      </c>
      <c r="I192" s="14"/>
      <c r="J192" s="19">
        <v>1585.55</v>
      </c>
      <c r="K192" t="s">
        <v>0</v>
      </c>
    </row>
    <row r="193" ht="132.55" customHeight="1" spans="1:11">
      <c r="A193" s="5" t="s">
        <v>548</v>
      </c>
      <c r="B193" s="7"/>
      <c r="C193" s="12" t="s">
        <v>549</v>
      </c>
      <c r="D193" s="12" t="s">
        <v>550</v>
      </c>
      <c r="E193" s="12" t="s">
        <v>551</v>
      </c>
      <c r="F193" s="11" t="s">
        <v>121</v>
      </c>
      <c r="G193" s="27">
        <v>428.953</v>
      </c>
      <c r="H193" s="13">
        <v>252.6</v>
      </c>
      <c r="I193" s="14"/>
      <c r="J193" s="19">
        <v>108353.53</v>
      </c>
      <c r="K193" t="s">
        <v>0</v>
      </c>
    </row>
    <row r="194" ht="51.15" customHeight="1" spans="1:11">
      <c r="A194" s="5" t="s">
        <v>552</v>
      </c>
      <c r="B194" s="7"/>
      <c r="C194" s="12" t="s">
        <v>553</v>
      </c>
      <c r="D194" s="12" t="s">
        <v>554</v>
      </c>
      <c r="E194" s="12" t="s">
        <v>555</v>
      </c>
      <c r="F194" s="11" t="s">
        <v>121</v>
      </c>
      <c r="G194" s="27">
        <v>2.8</v>
      </c>
      <c r="H194" s="13">
        <v>357.76</v>
      </c>
      <c r="I194" s="14"/>
      <c r="J194" s="19">
        <v>1001.73</v>
      </c>
      <c r="K194" t="s">
        <v>0</v>
      </c>
    </row>
    <row r="195" ht="27.9" customHeight="1" spans="1:11">
      <c r="A195" s="20" t="s">
        <v>98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16" t="s">
        <v>0</v>
      </c>
    </row>
    <row r="196" ht="17.05" customHeight="1" spans="1:11">
      <c r="A196" s="2" t="s">
        <v>0</v>
      </c>
      <c r="B196" s="2"/>
      <c r="C196" s="2"/>
      <c r="D196" s="2"/>
      <c r="E196" s="2"/>
      <c r="F196" s="2"/>
      <c r="G196" s="2"/>
      <c r="H196" s="2"/>
      <c r="I196" s="2"/>
      <c r="J196" s="2"/>
      <c r="K196" s="16" t="s">
        <v>0</v>
      </c>
    </row>
    <row r="197" ht="17.05" customHeight="1" spans="1:11">
      <c r="A197" s="3" t="s">
        <v>99</v>
      </c>
      <c r="B197" s="3"/>
      <c r="C197" s="3"/>
      <c r="D197" s="3"/>
      <c r="E197" s="3"/>
      <c r="F197" s="3"/>
      <c r="G197" s="3"/>
      <c r="H197" s="3"/>
      <c r="I197" s="2" t="s">
        <v>556</v>
      </c>
      <c r="J197" s="2"/>
      <c r="K197" s="16" t="s">
        <v>0</v>
      </c>
    </row>
    <row r="198" ht="17.05" customHeight="1" spans="1:11">
      <c r="A198" s="21" t="s">
        <v>12</v>
      </c>
      <c r="B198" s="22"/>
      <c r="C198" s="23" t="s">
        <v>101</v>
      </c>
      <c r="D198" s="23" t="s">
        <v>102</v>
      </c>
      <c r="E198" s="23" t="s">
        <v>103</v>
      </c>
      <c r="F198" s="23" t="s">
        <v>104</v>
      </c>
      <c r="G198" s="23" t="s">
        <v>105</v>
      </c>
      <c r="H198" s="9" t="s">
        <v>106</v>
      </c>
      <c r="I198" s="28"/>
      <c r="J198" s="10"/>
      <c r="K198" s="29" t="s">
        <v>0</v>
      </c>
    </row>
    <row r="199" ht="17.05" customHeight="1" spans="1:11">
      <c r="A199" s="24"/>
      <c r="B199" s="25"/>
      <c r="C199" s="26"/>
      <c r="D199" s="26"/>
      <c r="E199" s="26"/>
      <c r="F199" s="26"/>
      <c r="G199" s="26"/>
      <c r="H199" s="9" t="s">
        <v>107</v>
      </c>
      <c r="I199" s="10"/>
      <c r="J199" s="4" t="s">
        <v>108</v>
      </c>
      <c r="K199" s="29" t="s">
        <v>0</v>
      </c>
    </row>
    <row r="200" ht="86.05" customHeight="1" spans="1:11">
      <c r="A200" s="5" t="s">
        <v>0</v>
      </c>
      <c r="B200" s="7"/>
      <c r="C200" s="12" t="s">
        <v>0</v>
      </c>
      <c r="D200" s="12" t="s">
        <v>0</v>
      </c>
      <c r="E200" s="12" t="s">
        <v>557</v>
      </c>
      <c r="F200" s="11" t="s">
        <v>0</v>
      </c>
      <c r="G200" s="8"/>
      <c r="H200" s="17"/>
      <c r="I200" s="18"/>
      <c r="J200" s="8"/>
      <c r="K200" t="s">
        <v>0</v>
      </c>
    </row>
    <row r="201" ht="132.55" customHeight="1" spans="1:11">
      <c r="A201" s="5" t="s">
        <v>558</v>
      </c>
      <c r="B201" s="7"/>
      <c r="C201" s="12" t="s">
        <v>559</v>
      </c>
      <c r="D201" s="12" t="s">
        <v>300</v>
      </c>
      <c r="E201" s="12" t="s">
        <v>560</v>
      </c>
      <c r="F201" s="11" t="s">
        <v>121</v>
      </c>
      <c r="G201" s="27">
        <v>503.446</v>
      </c>
      <c r="H201" s="13">
        <v>237.83</v>
      </c>
      <c r="I201" s="14"/>
      <c r="J201" s="19">
        <v>119734.56</v>
      </c>
      <c r="K201" t="s">
        <v>0</v>
      </c>
    </row>
    <row r="202" ht="132.55" customHeight="1" spans="1:11">
      <c r="A202" s="5" t="s">
        <v>561</v>
      </c>
      <c r="B202" s="7"/>
      <c r="C202" s="12" t="s">
        <v>562</v>
      </c>
      <c r="D202" s="12" t="s">
        <v>300</v>
      </c>
      <c r="E202" s="12" t="s">
        <v>563</v>
      </c>
      <c r="F202" s="11" t="s">
        <v>121</v>
      </c>
      <c r="G202" s="27">
        <v>100.338</v>
      </c>
      <c r="H202" s="13">
        <v>150.47</v>
      </c>
      <c r="I202" s="14"/>
      <c r="J202" s="19">
        <v>15097.86</v>
      </c>
      <c r="K202" t="s">
        <v>0</v>
      </c>
    </row>
    <row r="203" ht="132.55" customHeight="1" spans="1:11">
      <c r="A203" s="5" t="s">
        <v>564</v>
      </c>
      <c r="B203" s="7"/>
      <c r="C203" s="12" t="s">
        <v>565</v>
      </c>
      <c r="D203" s="12" t="s">
        <v>300</v>
      </c>
      <c r="E203" s="12" t="s">
        <v>566</v>
      </c>
      <c r="F203" s="11" t="s">
        <v>121</v>
      </c>
      <c r="G203" s="27">
        <v>44.092</v>
      </c>
      <c r="H203" s="13">
        <v>135.17</v>
      </c>
      <c r="I203" s="14"/>
      <c r="J203" s="19">
        <v>5959.92</v>
      </c>
      <c r="K203" t="s">
        <v>0</v>
      </c>
    </row>
    <row r="204" ht="86.05" customHeight="1" spans="1:11">
      <c r="A204" s="5" t="s">
        <v>567</v>
      </c>
      <c r="B204" s="7"/>
      <c r="C204" s="12" t="s">
        <v>568</v>
      </c>
      <c r="D204" s="12" t="s">
        <v>550</v>
      </c>
      <c r="E204" s="12" t="s">
        <v>569</v>
      </c>
      <c r="F204" s="11" t="s">
        <v>121</v>
      </c>
      <c r="G204" s="27">
        <v>5.76</v>
      </c>
      <c r="H204" s="13">
        <v>447.65</v>
      </c>
      <c r="I204" s="14"/>
      <c r="J204" s="19">
        <v>2578.46</v>
      </c>
      <c r="K204" t="s">
        <v>0</v>
      </c>
    </row>
    <row r="205" ht="74.4" customHeight="1" spans="1:11">
      <c r="A205" s="5" t="s">
        <v>570</v>
      </c>
      <c r="B205" s="7"/>
      <c r="C205" s="12" t="s">
        <v>571</v>
      </c>
      <c r="D205" s="12" t="s">
        <v>550</v>
      </c>
      <c r="E205" s="12" t="s">
        <v>572</v>
      </c>
      <c r="F205" s="11" t="s">
        <v>121</v>
      </c>
      <c r="G205" s="27">
        <v>11.984</v>
      </c>
      <c r="H205" s="13">
        <v>133.47</v>
      </c>
      <c r="I205" s="14"/>
      <c r="J205" s="19">
        <v>1599.5</v>
      </c>
      <c r="K205" t="s">
        <v>0</v>
      </c>
    </row>
    <row r="206" ht="51.15" customHeight="1" spans="1:11">
      <c r="A206" s="5" t="s">
        <v>573</v>
      </c>
      <c r="B206" s="7"/>
      <c r="C206" s="12" t="s">
        <v>574</v>
      </c>
      <c r="D206" s="12" t="s">
        <v>546</v>
      </c>
      <c r="E206" s="12" t="s">
        <v>575</v>
      </c>
      <c r="F206" s="11" t="s">
        <v>121</v>
      </c>
      <c r="G206" s="27">
        <v>36.744</v>
      </c>
      <c r="H206" s="13">
        <v>37.43</v>
      </c>
      <c r="I206" s="14"/>
      <c r="J206" s="19">
        <v>1375.33</v>
      </c>
      <c r="K206" t="s">
        <v>0</v>
      </c>
    </row>
    <row r="207" ht="20.15" customHeight="1" spans="1:11">
      <c r="A207" s="5" t="s">
        <v>576</v>
      </c>
      <c r="B207" s="7"/>
      <c r="C207" s="12" t="s">
        <v>577</v>
      </c>
      <c r="D207" s="12" t="s">
        <v>578</v>
      </c>
      <c r="E207" s="12" t="s">
        <v>579</v>
      </c>
      <c r="F207" s="11" t="s">
        <v>121</v>
      </c>
      <c r="G207" s="27">
        <v>6.17</v>
      </c>
      <c r="H207" s="13">
        <v>163.85</v>
      </c>
      <c r="I207" s="14"/>
      <c r="J207" s="19">
        <v>1010.95</v>
      </c>
      <c r="K207" t="s">
        <v>0</v>
      </c>
    </row>
    <row r="208" ht="27.9" customHeight="1" spans="1:11">
      <c r="A208" s="20" t="s">
        <v>98</v>
      </c>
      <c r="B208" s="20"/>
      <c r="C208" s="20"/>
      <c r="D208" s="20"/>
      <c r="E208" s="20"/>
      <c r="F208" s="20"/>
      <c r="G208" s="20"/>
      <c r="H208" s="20"/>
      <c r="I208" s="20"/>
      <c r="J208" s="20"/>
      <c r="K208" s="16" t="s">
        <v>0</v>
      </c>
    </row>
    <row r="209" ht="17.05" customHeight="1" spans="1:11">
      <c r="A209" s="2" t="s">
        <v>0</v>
      </c>
      <c r="B209" s="2"/>
      <c r="C209" s="2"/>
      <c r="D209" s="2"/>
      <c r="E209" s="2"/>
      <c r="F209" s="2"/>
      <c r="G209" s="2"/>
      <c r="H209" s="2"/>
      <c r="I209" s="2"/>
      <c r="J209" s="2"/>
      <c r="K209" s="16" t="s">
        <v>0</v>
      </c>
    </row>
    <row r="210" ht="17.05" customHeight="1" spans="1:11">
      <c r="A210" s="3" t="s">
        <v>99</v>
      </c>
      <c r="B210" s="3"/>
      <c r="C210" s="3"/>
      <c r="D210" s="3"/>
      <c r="E210" s="3"/>
      <c r="F210" s="3"/>
      <c r="G210" s="3"/>
      <c r="H210" s="3"/>
      <c r="I210" s="2" t="s">
        <v>580</v>
      </c>
      <c r="J210" s="2"/>
      <c r="K210" s="16" t="s">
        <v>0</v>
      </c>
    </row>
    <row r="211" ht="17.05" customHeight="1" spans="1:11">
      <c r="A211" s="21" t="s">
        <v>12</v>
      </c>
      <c r="B211" s="22"/>
      <c r="C211" s="23" t="s">
        <v>101</v>
      </c>
      <c r="D211" s="23" t="s">
        <v>102</v>
      </c>
      <c r="E211" s="23" t="s">
        <v>103</v>
      </c>
      <c r="F211" s="23" t="s">
        <v>104</v>
      </c>
      <c r="G211" s="23" t="s">
        <v>105</v>
      </c>
      <c r="H211" s="9" t="s">
        <v>106</v>
      </c>
      <c r="I211" s="28"/>
      <c r="J211" s="10"/>
      <c r="K211" s="29" t="s">
        <v>0</v>
      </c>
    </row>
    <row r="212" ht="17.05" customHeight="1" spans="1:11">
      <c r="A212" s="24"/>
      <c r="B212" s="25"/>
      <c r="C212" s="26"/>
      <c r="D212" s="26"/>
      <c r="E212" s="26"/>
      <c r="F212" s="26"/>
      <c r="G212" s="26"/>
      <c r="H212" s="9" t="s">
        <v>107</v>
      </c>
      <c r="I212" s="10"/>
      <c r="J212" s="4" t="s">
        <v>108</v>
      </c>
      <c r="K212" s="29" t="s">
        <v>0</v>
      </c>
    </row>
    <row r="213" ht="74.4" customHeight="1" spans="1:11">
      <c r="A213" s="5" t="s">
        <v>0</v>
      </c>
      <c r="B213" s="7"/>
      <c r="C213" s="12" t="s">
        <v>0</v>
      </c>
      <c r="D213" s="12" t="s">
        <v>0</v>
      </c>
      <c r="E213" s="12" t="s">
        <v>581</v>
      </c>
      <c r="F213" s="11" t="s">
        <v>0</v>
      </c>
      <c r="G213" s="8"/>
      <c r="H213" s="17"/>
      <c r="I213" s="18"/>
      <c r="J213" s="8"/>
      <c r="K213" t="s">
        <v>0</v>
      </c>
    </row>
    <row r="214" ht="51.15" customHeight="1" spans="1:11">
      <c r="A214" s="5" t="s">
        <v>582</v>
      </c>
      <c r="B214" s="7"/>
      <c r="C214" s="12" t="s">
        <v>583</v>
      </c>
      <c r="D214" s="12" t="s">
        <v>584</v>
      </c>
      <c r="E214" s="12" t="s">
        <v>585</v>
      </c>
      <c r="F214" s="11" t="s">
        <v>117</v>
      </c>
      <c r="G214" s="27">
        <v>3.675</v>
      </c>
      <c r="H214" s="13">
        <v>46.96</v>
      </c>
      <c r="I214" s="14"/>
      <c r="J214" s="19">
        <v>172.58</v>
      </c>
      <c r="K214" t="s">
        <v>0</v>
      </c>
    </row>
    <row r="215" ht="51.15" customHeight="1" spans="1:11">
      <c r="A215" s="5" t="s">
        <v>586</v>
      </c>
      <c r="B215" s="7"/>
      <c r="C215" s="12" t="s">
        <v>587</v>
      </c>
      <c r="D215" s="12" t="s">
        <v>588</v>
      </c>
      <c r="E215" s="12" t="s">
        <v>589</v>
      </c>
      <c r="F215" s="11" t="s">
        <v>590</v>
      </c>
      <c r="G215" s="27">
        <v>8</v>
      </c>
      <c r="H215" s="13">
        <v>55.22</v>
      </c>
      <c r="I215" s="14"/>
      <c r="J215" s="19">
        <v>441.76</v>
      </c>
      <c r="K215" t="s">
        <v>0</v>
      </c>
    </row>
    <row r="216" ht="62.8" customHeight="1" spans="1:11">
      <c r="A216" s="5" t="s">
        <v>591</v>
      </c>
      <c r="B216" s="7"/>
      <c r="C216" s="12" t="s">
        <v>592</v>
      </c>
      <c r="D216" s="12" t="s">
        <v>593</v>
      </c>
      <c r="E216" s="12" t="s">
        <v>594</v>
      </c>
      <c r="F216" s="11" t="s">
        <v>121</v>
      </c>
      <c r="G216" s="27">
        <v>2.898</v>
      </c>
      <c r="H216" s="13">
        <v>72.62</v>
      </c>
      <c r="I216" s="14"/>
      <c r="J216" s="19">
        <v>210.45</v>
      </c>
      <c r="K216" t="s">
        <v>0</v>
      </c>
    </row>
    <row r="217" ht="20.15" customHeight="1" spans="1:11">
      <c r="A217" s="5" t="s">
        <v>43</v>
      </c>
      <c r="B217" s="6"/>
      <c r="C217" s="6"/>
      <c r="D217" s="6"/>
      <c r="E217" s="6"/>
      <c r="F217" s="6"/>
      <c r="G217" s="6"/>
      <c r="H217" s="6"/>
      <c r="I217" s="6"/>
      <c r="J217" s="7"/>
      <c r="K217" t="s">
        <v>112</v>
      </c>
    </row>
    <row r="218" ht="20.15" customHeight="1" spans="1:11">
      <c r="A218" s="5" t="s">
        <v>0</v>
      </c>
      <c r="B218" s="7"/>
      <c r="C218" s="12" t="s">
        <v>0</v>
      </c>
      <c r="D218" s="12" t="s">
        <v>595</v>
      </c>
      <c r="E218" s="12" t="s">
        <v>0</v>
      </c>
      <c r="F218" s="11" t="s">
        <v>0</v>
      </c>
      <c r="G218" s="8"/>
      <c r="H218" s="17"/>
      <c r="I218" s="18"/>
      <c r="J218" s="8"/>
      <c r="K218" t="s">
        <v>0</v>
      </c>
    </row>
    <row r="219" ht="74.4" customHeight="1" spans="1:11">
      <c r="A219" s="5" t="s">
        <v>596</v>
      </c>
      <c r="B219" s="7"/>
      <c r="C219" s="12" t="s">
        <v>597</v>
      </c>
      <c r="D219" s="12" t="s">
        <v>598</v>
      </c>
      <c r="E219" s="12" t="s">
        <v>599</v>
      </c>
      <c r="F219" s="11" t="s">
        <v>121</v>
      </c>
      <c r="G219" s="27">
        <v>568.332</v>
      </c>
      <c r="H219" s="13">
        <v>123.43</v>
      </c>
      <c r="I219" s="14"/>
      <c r="J219" s="19">
        <v>70149.22</v>
      </c>
      <c r="K219" t="s">
        <v>0</v>
      </c>
    </row>
    <row r="220" ht="20.15" customHeight="1" spans="1:11">
      <c r="A220" s="5" t="s">
        <v>0</v>
      </c>
      <c r="B220" s="7"/>
      <c r="C220" s="12" t="s">
        <v>0</v>
      </c>
      <c r="D220" s="12" t="s">
        <v>600</v>
      </c>
      <c r="E220" s="12" t="s">
        <v>0</v>
      </c>
      <c r="F220" s="11" t="s">
        <v>0</v>
      </c>
      <c r="G220" s="8"/>
      <c r="H220" s="17"/>
      <c r="I220" s="18"/>
      <c r="J220" s="8"/>
      <c r="K220" t="s">
        <v>0</v>
      </c>
    </row>
    <row r="221" ht="86.05" customHeight="1" spans="1:11">
      <c r="A221" s="5" t="s">
        <v>601</v>
      </c>
      <c r="B221" s="7"/>
      <c r="C221" s="12" t="s">
        <v>602</v>
      </c>
      <c r="D221" s="12" t="s">
        <v>603</v>
      </c>
      <c r="E221" s="12" t="s">
        <v>604</v>
      </c>
      <c r="F221" s="11" t="s">
        <v>121</v>
      </c>
      <c r="G221" s="27">
        <v>449.825</v>
      </c>
      <c r="H221" s="13">
        <v>161.8</v>
      </c>
      <c r="I221" s="14"/>
      <c r="J221" s="19">
        <v>72781.69</v>
      </c>
      <c r="K221" t="s">
        <v>0</v>
      </c>
    </row>
    <row r="222" ht="51.15" customHeight="1" spans="1:11">
      <c r="A222" s="5" t="s">
        <v>605</v>
      </c>
      <c r="B222" s="7"/>
      <c r="C222" s="12" t="s">
        <v>606</v>
      </c>
      <c r="D222" s="12" t="s">
        <v>598</v>
      </c>
      <c r="E222" s="12" t="s">
        <v>607</v>
      </c>
      <c r="F222" s="11" t="s">
        <v>121</v>
      </c>
      <c r="G222" s="27">
        <v>455.35</v>
      </c>
      <c r="H222" s="13">
        <v>30.07</v>
      </c>
      <c r="I222" s="14"/>
      <c r="J222" s="19">
        <v>13692.37</v>
      </c>
      <c r="K222" t="s">
        <v>0</v>
      </c>
    </row>
    <row r="223" ht="20.15" customHeight="1" spans="1:11">
      <c r="A223" s="5" t="s">
        <v>0</v>
      </c>
      <c r="B223" s="7"/>
      <c r="C223" s="12" t="s">
        <v>0</v>
      </c>
      <c r="D223" s="12" t="s">
        <v>608</v>
      </c>
      <c r="E223" s="12" t="s">
        <v>0</v>
      </c>
      <c r="F223" s="11" t="s">
        <v>0</v>
      </c>
      <c r="G223" s="8"/>
      <c r="H223" s="17"/>
      <c r="I223" s="18"/>
      <c r="J223" s="8"/>
      <c r="K223" t="s">
        <v>0</v>
      </c>
    </row>
    <row r="224" ht="62.8" customHeight="1" spans="1:11">
      <c r="A224" s="5" t="s">
        <v>609</v>
      </c>
      <c r="B224" s="7"/>
      <c r="C224" s="12" t="s">
        <v>610</v>
      </c>
      <c r="D224" s="12" t="s">
        <v>603</v>
      </c>
      <c r="E224" s="12" t="s">
        <v>611</v>
      </c>
      <c r="F224" s="11" t="s">
        <v>121</v>
      </c>
      <c r="G224" s="27">
        <v>44.1</v>
      </c>
      <c r="H224" s="13">
        <v>145.96</v>
      </c>
      <c r="I224" s="14"/>
      <c r="J224" s="19">
        <v>6436.84</v>
      </c>
      <c r="K224" t="s">
        <v>0</v>
      </c>
    </row>
    <row r="225" ht="39.55" customHeight="1" spans="1:11">
      <c r="A225" s="5" t="s">
        <v>612</v>
      </c>
      <c r="B225" s="7"/>
      <c r="C225" s="12" t="s">
        <v>613</v>
      </c>
      <c r="D225" s="12" t="s">
        <v>603</v>
      </c>
      <c r="E225" s="12" t="s">
        <v>614</v>
      </c>
      <c r="F225" s="11" t="s">
        <v>121</v>
      </c>
      <c r="G225" s="27">
        <v>44.1</v>
      </c>
      <c r="H225" s="13">
        <v>29.21</v>
      </c>
      <c r="I225" s="14"/>
      <c r="J225" s="19">
        <v>1288.16</v>
      </c>
      <c r="K225" t="s">
        <v>0</v>
      </c>
    </row>
    <row r="226" ht="27.9" customHeight="1" spans="1:11">
      <c r="A226" s="5" t="s">
        <v>615</v>
      </c>
      <c r="B226" s="7"/>
      <c r="C226" s="12" t="s">
        <v>616</v>
      </c>
      <c r="D226" s="12" t="s">
        <v>603</v>
      </c>
      <c r="E226" s="12" t="s">
        <v>617</v>
      </c>
      <c r="F226" s="11" t="s">
        <v>121</v>
      </c>
      <c r="G226" s="27">
        <v>1</v>
      </c>
      <c r="H226" s="13">
        <v>179.77</v>
      </c>
      <c r="I226" s="14"/>
      <c r="J226" s="19">
        <v>179.77</v>
      </c>
      <c r="K226" t="s">
        <v>0</v>
      </c>
    </row>
    <row r="227" ht="51.15" customHeight="1" spans="1:11">
      <c r="A227" s="5" t="s">
        <v>618</v>
      </c>
      <c r="B227" s="7"/>
      <c r="C227" s="12" t="s">
        <v>619</v>
      </c>
      <c r="D227" s="12" t="s">
        <v>620</v>
      </c>
      <c r="E227" s="12" t="s">
        <v>621</v>
      </c>
      <c r="F227" s="11" t="s">
        <v>121</v>
      </c>
      <c r="G227" s="27">
        <v>1.984</v>
      </c>
      <c r="H227" s="13">
        <v>486.82</v>
      </c>
      <c r="I227" s="14"/>
      <c r="J227" s="19">
        <v>965.85</v>
      </c>
      <c r="K227" t="s">
        <v>0</v>
      </c>
    </row>
    <row r="228" ht="27.9" customHeight="1" spans="1:11">
      <c r="A228" s="20" t="s">
        <v>98</v>
      </c>
      <c r="B228" s="20"/>
      <c r="C228" s="20"/>
      <c r="D228" s="20"/>
      <c r="E228" s="20"/>
      <c r="F228" s="20"/>
      <c r="G228" s="20"/>
      <c r="H228" s="20"/>
      <c r="I228" s="20"/>
      <c r="J228" s="20"/>
      <c r="K228" s="16" t="s">
        <v>0</v>
      </c>
    </row>
    <row r="229" ht="17.05" customHeight="1" spans="1:11">
      <c r="A229" s="2" t="s">
        <v>0</v>
      </c>
      <c r="B229" s="2"/>
      <c r="C229" s="2"/>
      <c r="D229" s="2"/>
      <c r="E229" s="2"/>
      <c r="F229" s="2"/>
      <c r="G229" s="2"/>
      <c r="H229" s="2"/>
      <c r="I229" s="2"/>
      <c r="J229" s="2"/>
      <c r="K229" s="16" t="s">
        <v>0</v>
      </c>
    </row>
    <row r="230" ht="17.05" customHeight="1" spans="1:11">
      <c r="A230" s="3" t="s">
        <v>99</v>
      </c>
      <c r="B230" s="3"/>
      <c r="C230" s="3"/>
      <c r="D230" s="3"/>
      <c r="E230" s="3"/>
      <c r="F230" s="3"/>
      <c r="G230" s="3"/>
      <c r="H230" s="3"/>
      <c r="I230" s="2" t="s">
        <v>622</v>
      </c>
      <c r="J230" s="2"/>
      <c r="K230" s="16" t="s">
        <v>0</v>
      </c>
    </row>
    <row r="231" ht="17.05" customHeight="1" spans="1:11">
      <c r="A231" s="21" t="s">
        <v>12</v>
      </c>
      <c r="B231" s="22"/>
      <c r="C231" s="23" t="s">
        <v>101</v>
      </c>
      <c r="D231" s="23" t="s">
        <v>102</v>
      </c>
      <c r="E231" s="23" t="s">
        <v>103</v>
      </c>
      <c r="F231" s="23" t="s">
        <v>104</v>
      </c>
      <c r="G231" s="23" t="s">
        <v>105</v>
      </c>
      <c r="H231" s="9" t="s">
        <v>106</v>
      </c>
      <c r="I231" s="28"/>
      <c r="J231" s="10"/>
      <c r="K231" s="29" t="s">
        <v>0</v>
      </c>
    </row>
    <row r="232" ht="17.05" customHeight="1" spans="1:11">
      <c r="A232" s="24"/>
      <c r="B232" s="25"/>
      <c r="C232" s="26"/>
      <c r="D232" s="26"/>
      <c r="E232" s="26"/>
      <c r="F232" s="26"/>
      <c r="G232" s="26"/>
      <c r="H232" s="9" t="s">
        <v>107</v>
      </c>
      <c r="I232" s="10"/>
      <c r="J232" s="4" t="s">
        <v>108</v>
      </c>
      <c r="K232" s="29" t="s">
        <v>0</v>
      </c>
    </row>
    <row r="233" ht="51.15" customHeight="1" spans="1:11">
      <c r="A233" s="5" t="s">
        <v>0</v>
      </c>
      <c r="B233" s="7"/>
      <c r="C233" s="12" t="s">
        <v>0</v>
      </c>
      <c r="D233" s="12" t="s">
        <v>0</v>
      </c>
      <c r="E233" s="12" t="s">
        <v>623</v>
      </c>
      <c r="F233" s="11" t="s">
        <v>0</v>
      </c>
      <c r="G233" s="8"/>
      <c r="H233" s="17"/>
      <c r="I233" s="18"/>
      <c r="J233" s="8"/>
      <c r="K233" t="s">
        <v>0</v>
      </c>
    </row>
    <row r="234" ht="62.8" customHeight="1" spans="1:11">
      <c r="A234" s="5" t="s">
        <v>624</v>
      </c>
      <c r="B234" s="7"/>
      <c r="C234" s="12" t="s">
        <v>625</v>
      </c>
      <c r="D234" s="12" t="s">
        <v>603</v>
      </c>
      <c r="E234" s="12" t="s">
        <v>626</v>
      </c>
      <c r="F234" s="11" t="s">
        <v>121</v>
      </c>
      <c r="G234" s="27">
        <v>10.2</v>
      </c>
      <c r="H234" s="13">
        <v>162.7</v>
      </c>
      <c r="I234" s="14"/>
      <c r="J234" s="19">
        <v>1659.54</v>
      </c>
      <c r="K234" t="s">
        <v>0</v>
      </c>
    </row>
    <row r="235" ht="39.55" customHeight="1" spans="1:11">
      <c r="A235" s="5" t="s">
        <v>627</v>
      </c>
      <c r="B235" s="7"/>
      <c r="C235" s="12" t="s">
        <v>628</v>
      </c>
      <c r="D235" s="12" t="s">
        <v>598</v>
      </c>
      <c r="E235" s="12" t="s">
        <v>629</v>
      </c>
      <c r="F235" s="11" t="s">
        <v>121</v>
      </c>
      <c r="G235" s="27">
        <v>55.012</v>
      </c>
      <c r="H235" s="13">
        <v>30.07</v>
      </c>
      <c r="I235" s="14"/>
      <c r="J235" s="19">
        <v>1654.21</v>
      </c>
      <c r="K235" t="s">
        <v>0</v>
      </c>
    </row>
    <row r="236" ht="20.15" customHeight="1" spans="1:11">
      <c r="A236" s="5" t="s">
        <v>0</v>
      </c>
      <c r="B236" s="7"/>
      <c r="C236" s="12" t="s">
        <v>0</v>
      </c>
      <c r="D236" s="12" t="s">
        <v>630</v>
      </c>
      <c r="E236" s="12" t="s">
        <v>0</v>
      </c>
      <c r="F236" s="11" t="s">
        <v>0</v>
      </c>
      <c r="G236" s="8"/>
      <c r="H236" s="17"/>
      <c r="I236" s="18"/>
      <c r="J236" s="8"/>
      <c r="K236" t="s">
        <v>0</v>
      </c>
    </row>
    <row r="237" ht="86.05" customHeight="1" spans="1:11">
      <c r="A237" s="5" t="s">
        <v>631</v>
      </c>
      <c r="B237" s="7"/>
      <c r="C237" s="12" t="s">
        <v>632</v>
      </c>
      <c r="D237" s="12" t="s">
        <v>603</v>
      </c>
      <c r="E237" s="12" t="s">
        <v>633</v>
      </c>
      <c r="F237" s="11" t="s">
        <v>121</v>
      </c>
      <c r="G237" s="27">
        <v>67.52</v>
      </c>
      <c r="H237" s="13">
        <v>162.7</v>
      </c>
      <c r="I237" s="14"/>
      <c r="J237" s="19">
        <v>10985.5</v>
      </c>
      <c r="K237" t="s">
        <v>0</v>
      </c>
    </row>
    <row r="238" ht="27.9" customHeight="1" spans="1:11">
      <c r="A238" s="5" t="s">
        <v>634</v>
      </c>
      <c r="B238" s="7"/>
      <c r="C238" s="12" t="s">
        <v>635</v>
      </c>
      <c r="D238" s="12" t="s">
        <v>603</v>
      </c>
      <c r="E238" s="12" t="s">
        <v>636</v>
      </c>
      <c r="F238" s="11" t="s">
        <v>121</v>
      </c>
      <c r="G238" s="27">
        <v>3</v>
      </c>
      <c r="H238" s="13">
        <v>321.46</v>
      </c>
      <c r="I238" s="14"/>
      <c r="J238" s="19">
        <v>964.38</v>
      </c>
      <c r="K238" t="s">
        <v>0</v>
      </c>
    </row>
    <row r="239" ht="62.8" customHeight="1" spans="1:11">
      <c r="A239" s="5" t="s">
        <v>637</v>
      </c>
      <c r="B239" s="7"/>
      <c r="C239" s="12" t="s">
        <v>638</v>
      </c>
      <c r="D239" s="12" t="s">
        <v>603</v>
      </c>
      <c r="E239" s="12" t="s">
        <v>639</v>
      </c>
      <c r="F239" s="11" t="s">
        <v>121</v>
      </c>
      <c r="G239" s="27">
        <v>156.567</v>
      </c>
      <c r="H239" s="13">
        <v>64.16</v>
      </c>
      <c r="I239" s="14"/>
      <c r="J239" s="19">
        <v>10045.34</v>
      </c>
      <c r="K239" t="s">
        <v>0</v>
      </c>
    </row>
    <row r="240" ht="62.8" customHeight="1" spans="1:11">
      <c r="A240" s="5" t="s">
        <v>640</v>
      </c>
      <c r="B240" s="7"/>
      <c r="C240" s="12" t="s">
        <v>641</v>
      </c>
      <c r="D240" s="12" t="s">
        <v>603</v>
      </c>
      <c r="E240" s="12" t="s">
        <v>642</v>
      </c>
      <c r="F240" s="11" t="s">
        <v>121</v>
      </c>
      <c r="G240" s="27">
        <v>27.221</v>
      </c>
      <c r="H240" s="13">
        <v>111.01</v>
      </c>
      <c r="I240" s="14"/>
      <c r="J240" s="19">
        <v>3021.8</v>
      </c>
      <c r="K240" t="s">
        <v>0</v>
      </c>
    </row>
    <row r="241" ht="39.55" customHeight="1" spans="1:11">
      <c r="A241" s="5" t="s">
        <v>643</v>
      </c>
      <c r="B241" s="7"/>
      <c r="C241" s="12" t="s">
        <v>644</v>
      </c>
      <c r="D241" s="12" t="s">
        <v>603</v>
      </c>
      <c r="E241" s="12" t="s">
        <v>645</v>
      </c>
      <c r="F241" s="11" t="s">
        <v>121</v>
      </c>
      <c r="G241" s="27">
        <v>30.207</v>
      </c>
      <c r="H241" s="13">
        <v>269.39</v>
      </c>
      <c r="I241" s="14"/>
      <c r="J241" s="19">
        <v>8137.46</v>
      </c>
      <c r="K241" t="s">
        <v>0</v>
      </c>
    </row>
    <row r="242" ht="39.55" customHeight="1" spans="1:11">
      <c r="A242" s="5" t="s">
        <v>646</v>
      </c>
      <c r="B242" s="7"/>
      <c r="C242" s="12" t="s">
        <v>647</v>
      </c>
      <c r="D242" s="12" t="s">
        <v>603</v>
      </c>
      <c r="E242" s="12" t="s">
        <v>648</v>
      </c>
      <c r="F242" s="11" t="s">
        <v>121</v>
      </c>
      <c r="G242" s="27">
        <v>57.718</v>
      </c>
      <c r="H242" s="13">
        <v>278.9</v>
      </c>
      <c r="I242" s="14"/>
      <c r="J242" s="19">
        <v>16097.55</v>
      </c>
      <c r="K242" t="s">
        <v>0</v>
      </c>
    </row>
    <row r="243" ht="51.15" customHeight="1" spans="1:11">
      <c r="A243" s="5" t="s">
        <v>649</v>
      </c>
      <c r="B243" s="7"/>
      <c r="C243" s="12" t="s">
        <v>650</v>
      </c>
      <c r="D243" s="12" t="s">
        <v>603</v>
      </c>
      <c r="E243" s="12" t="s">
        <v>651</v>
      </c>
      <c r="F243" s="11" t="s">
        <v>121</v>
      </c>
      <c r="G243" s="27">
        <v>35.875</v>
      </c>
      <c r="H243" s="13">
        <v>138.13</v>
      </c>
      <c r="I243" s="14"/>
      <c r="J243" s="19">
        <v>4955.41</v>
      </c>
      <c r="K243" t="s">
        <v>0</v>
      </c>
    </row>
    <row r="244" ht="39.55" customHeight="1" spans="1:11">
      <c r="A244" s="5" t="s">
        <v>652</v>
      </c>
      <c r="B244" s="7"/>
      <c r="C244" s="12" t="s">
        <v>653</v>
      </c>
      <c r="D244" s="12" t="s">
        <v>654</v>
      </c>
      <c r="E244" s="12" t="s">
        <v>655</v>
      </c>
      <c r="F244" s="11" t="s">
        <v>121</v>
      </c>
      <c r="G244" s="27">
        <v>2.44</v>
      </c>
      <c r="H244" s="13">
        <v>359.59</v>
      </c>
      <c r="I244" s="14"/>
      <c r="J244" s="19">
        <v>877.4</v>
      </c>
      <c r="K244" t="s">
        <v>0</v>
      </c>
    </row>
    <row r="245" ht="39.55" customHeight="1" spans="1:11">
      <c r="A245" s="5" t="s">
        <v>656</v>
      </c>
      <c r="B245" s="7"/>
      <c r="C245" s="12" t="s">
        <v>657</v>
      </c>
      <c r="D245" s="12" t="s">
        <v>598</v>
      </c>
      <c r="E245" s="12" t="s">
        <v>629</v>
      </c>
      <c r="F245" s="11" t="s">
        <v>121</v>
      </c>
      <c r="G245" s="27">
        <v>27.221</v>
      </c>
      <c r="H245" s="13">
        <v>30.07</v>
      </c>
      <c r="I245" s="14"/>
      <c r="J245" s="19">
        <v>818.54</v>
      </c>
      <c r="K245" t="s">
        <v>0</v>
      </c>
    </row>
    <row r="246" ht="86.05" customHeight="1" spans="1:11">
      <c r="A246" s="5" t="s">
        <v>658</v>
      </c>
      <c r="B246" s="7"/>
      <c r="C246" s="12" t="s">
        <v>659</v>
      </c>
      <c r="D246" s="12" t="s">
        <v>660</v>
      </c>
      <c r="E246" s="12" t="s">
        <v>661</v>
      </c>
      <c r="F246" s="11" t="s">
        <v>121</v>
      </c>
      <c r="G246" s="27">
        <v>2184.125</v>
      </c>
      <c r="H246" s="13">
        <v>19.27</v>
      </c>
      <c r="I246" s="14"/>
      <c r="J246" s="19">
        <v>42088.09</v>
      </c>
      <c r="K246" t="s">
        <v>0</v>
      </c>
    </row>
    <row r="247" ht="27.9" customHeight="1" spans="1:11">
      <c r="A247" s="20" t="s">
        <v>98</v>
      </c>
      <c r="B247" s="20"/>
      <c r="C247" s="20"/>
      <c r="D247" s="20"/>
      <c r="E247" s="20"/>
      <c r="F247" s="20"/>
      <c r="G247" s="20"/>
      <c r="H247" s="20"/>
      <c r="I247" s="20"/>
      <c r="J247" s="20"/>
      <c r="K247" s="16" t="s">
        <v>0</v>
      </c>
    </row>
    <row r="248" ht="17.05" customHeight="1" spans="1:11">
      <c r="A248" s="2" t="s">
        <v>0</v>
      </c>
      <c r="B248" s="2"/>
      <c r="C248" s="2"/>
      <c r="D248" s="2"/>
      <c r="E248" s="2"/>
      <c r="F248" s="2"/>
      <c r="G248" s="2"/>
      <c r="H248" s="2"/>
      <c r="I248" s="2"/>
      <c r="J248" s="2"/>
      <c r="K248" s="16" t="s">
        <v>0</v>
      </c>
    </row>
    <row r="249" ht="17.05" customHeight="1" spans="1:11">
      <c r="A249" s="3" t="s">
        <v>99</v>
      </c>
      <c r="B249" s="3"/>
      <c r="C249" s="3"/>
      <c r="D249" s="3"/>
      <c r="E249" s="3"/>
      <c r="F249" s="3"/>
      <c r="G249" s="3"/>
      <c r="H249" s="3"/>
      <c r="I249" s="2" t="s">
        <v>662</v>
      </c>
      <c r="J249" s="2"/>
      <c r="K249" s="16" t="s">
        <v>0</v>
      </c>
    </row>
    <row r="250" ht="17.05" customHeight="1" spans="1:11">
      <c r="A250" s="21" t="s">
        <v>12</v>
      </c>
      <c r="B250" s="22"/>
      <c r="C250" s="23" t="s">
        <v>101</v>
      </c>
      <c r="D250" s="23" t="s">
        <v>102</v>
      </c>
      <c r="E250" s="23" t="s">
        <v>103</v>
      </c>
      <c r="F250" s="23" t="s">
        <v>104</v>
      </c>
      <c r="G250" s="23" t="s">
        <v>105</v>
      </c>
      <c r="H250" s="9" t="s">
        <v>106</v>
      </c>
      <c r="I250" s="28"/>
      <c r="J250" s="10"/>
      <c r="K250" s="29" t="s">
        <v>0</v>
      </c>
    </row>
    <row r="251" ht="17.05" customHeight="1" spans="1:11">
      <c r="A251" s="24"/>
      <c r="B251" s="25"/>
      <c r="C251" s="26"/>
      <c r="D251" s="26"/>
      <c r="E251" s="26"/>
      <c r="F251" s="26"/>
      <c r="G251" s="26"/>
      <c r="H251" s="9" t="s">
        <v>107</v>
      </c>
      <c r="I251" s="10"/>
      <c r="J251" s="4" t="s">
        <v>108</v>
      </c>
      <c r="K251" s="29" t="s">
        <v>0</v>
      </c>
    </row>
    <row r="252" ht="20.15" customHeight="1" spans="1:11">
      <c r="A252" s="5" t="s">
        <v>0</v>
      </c>
      <c r="B252" s="7"/>
      <c r="C252" s="12" t="s">
        <v>0</v>
      </c>
      <c r="D252" s="12" t="s">
        <v>0</v>
      </c>
      <c r="E252" s="12" t="s">
        <v>663</v>
      </c>
      <c r="F252" s="11" t="s">
        <v>0</v>
      </c>
      <c r="G252" s="8"/>
      <c r="H252" s="17"/>
      <c r="I252" s="18"/>
      <c r="J252" s="8"/>
      <c r="K252" t="s">
        <v>0</v>
      </c>
    </row>
    <row r="253" ht="20.15" customHeight="1" spans="1:11">
      <c r="A253" s="5" t="s">
        <v>0</v>
      </c>
      <c r="B253" s="7"/>
      <c r="C253" s="12" t="s">
        <v>0</v>
      </c>
      <c r="D253" s="12" t="s">
        <v>497</v>
      </c>
      <c r="E253" s="12" t="s">
        <v>0</v>
      </c>
      <c r="F253" s="11" t="s">
        <v>0</v>
      </c>
      <c r="G253" s="8"/>
      <c r="H253" s="17"/>
      <c r="I253" s="18"/>
      <c r="J253" s="8"/>
      <c r="K253" t="s">
        <v>0</v>
      </c>
    </row>
    <row r="254" ht="97.65" customHeight="1" spans="1:11">
      <c r="A254" s="5" t="s">
        <v>664</v>
      </c>
      <c r="B254" s="7"/>
      <c r="C254" s="12" t="s">
        <v>665</v>
      </c>
      <c r="D254" s="12" t="s">
        <v>603</v>
      </c>
      <c r="E254" s="12" t="s">
        <v>666</v>
      </c>
      <c r="F254" s="11" t="s">
        <v>121</v>
      </c>
      <c r="G254" s="27">
        <v>15.574</v>
      </c>
      <c r="H254" s="13">
        <v>137.47</v>
      </c>
      <c r="I254" s="14"/>
      <c r="J254" s="19">
        <v>2140.96</v>
      </c>
      <c r="K254" t="s">
        <v>0</v>
      </c>
    </row>
    <row r="255" ht="97.65" customHeight="1" spans="1:11">
      <c r="A255" s="5" t="s">
        <v>667</v>
      </c>
      <c r="B255" s="7"/>
      <c r="C255" s="12" t="s">
        <v>668</v>
      </c>
      <c r="D255" s="12" t="s">
        <v>603</v>
      </c>
      <c r="E255" s="12" t="s">
        <v>669</v>
      </c>
      <c r="F255" s="11" t="s">
        <v>121</v>
      </c>
      <c r="G255" s="27">
        <v>9.182</v>
      </c>
      <c r="H255" s="13">
        <v>158.93</v>
      </c>
      <c r="I255" s="14"/>
      <c r="J255" s="19">
        <v>1459.3</v>
      </c>
      <c r="K255" t="s">
        <v>0</v>
      </c>
    </row>
    <row r="256" ht="109.3" customHeight="1" spans="1:11">
      <c r="A256" s="5" t="s">
        <v>670</v>
      </c>
      <c r="B256" s="7"/>
      <c r="C256" s="12" t="s">
        <v>671</v>
      </c>
      <c r="D256" s="12" t="s">
        <v>603</v>
      </c>
      <c r="E256" s="12" t="s">
        <v>672</v>
      </c>
      <c r="F256" s="11" t="s">
        <v>121</v>
      </c>
      <c r="G256" s="27">
        <v>56.291</v>
      </c>
      <c r="H256" s="13">
        <v>175.17</v>
      </c>
      <c r="I256" s="14"/>
      <c r="J256" s="19">
        <v>9860.49</v>
      </c>
      <c r="K256" t="s">
        <v>0</v>
      </c>
    </row>
    <row r="257" ht="27.9" customHeight="1" spans="1:11">
      <c r="A257" s="5" t="s">
        <v>673</v>
      </c>
      <c r="B257" s="7"/>
      <c r="C257" s="12" t="s">
        <v>674</v>
      </c>
      <c r="D257" s="12" t="s">
        <v>603</v>
      </c>
      <c r="E257" s="12" t="s">
        <v>675</v>
      </c>
      <c r="F257" s="11" t="s">
        <v>121</v>
      </c>
      <c r="G257" s="27">
        <v>27.182</v>
      </c>
      <c r="H257" s="13">
        <v>385.93</v>
      </c>
      <c r="I257" s="14"/>
      <c r="J257" s="19">
        <v>10490.35</v>
      </c>
      <c r="K257" t="s">
        <v>0</v>
      </c>
    </row>
    <row r="258" ht="51.15" customHeight="1" spans="1:11">
      <c r="A258" s="5" t="s">
        <v>676</v>
      </c>
      <c r="B258" s="7"/>
      <c r="C258" s="12" t="s">
        <v>677</v>
      </c>
      <c r="D258" s="12" t="s">
        <v>598</v>
      </c>
      <c r="E258" s="12" t="s">
        <v>607</v>
      </c>
      <c r="F258" s="11" t="s">
        <v>121</v>
      </c>
      <c r="G258" s="27">
        <v>56.291</v>
      </c>
      <c r="H258" s="13">
        <v>30.07</v>
      </c>
      <c r="I258" s="14"/>
      <c r="J258" s="19">
        <v>1692.67</v>
      </c>
      <c r="K258" t="s">
        <v>0</v>
      </c>
    </row>
    <row r="259" ht="20.15" customHeight="1" spans="1:11">
      <c r="A259" s="5" t="s">
        <v>0</v>
      </c>
      <c r="B259" s="7"/>
      <c r="C259" s="12" t="s">
        <v>0</v>
      </c>
      <c r="D259" s="12" t="s">
        <v>239</v>
      </c>
      <c r="E259" s="12" t="s">
        <v>0</v>
      </c>
      <c r="F259" s="11" t="s">
        <v>0</v>
      </c>
      <c r="G259" s="8"/>
      <c r="H259" s="17"/>
      <c r="I259" s="18"/>
      <c r="J259" s="8"/>
      <c r="K259" t="s">
        <v>0</v>
      </c>
    </row>
    <row r="260" ht="86.05" customHeight="1" spans="1:11">
      <c r="A260" s="5" t="s">
        <v>678</v>
      </c>
      <c r="B260" s="7"/>
      <c r="C260" s="12" t="s">
        <v>679</v>
      </c>
      <c r="D260" s="12" t="s">
        <v>598</v>
      </c>
      <c r="E260" s="12" t="s">
        <v>680</v>
      </c>
      <c r="F260" s="11" t="s">
        <v>121</v>
      </c>
      <c r="G260" s="27">
        <v>534.035</v>
      </c>
      <c r="H260" s="13">
        <v>57.09</v>
      </c>
      <c r="I260" s="14"/>
      <c r="J260" s="19">
        <v>30488.06</v>
      </c>
      <c r="K260" t="s">
        <v>0</v>
      </c>
    </row>
    <row r="261" ht="20.15" customHeight="1" spans="1:11">
      <c r="A261" s="5" t="s">
        <v>45</v>
      </c>
      <c r="B261" s="6"/>
      <c r="C261" s="6"/>
      <c r="D261" s="6"/>
      <c r="E261" s="6"/>
      <c r="F261" s="6"/>
      <c r="G261" s="6"/>
      <c r="H261" s="6"/>
      <c r="I261" s="6"/>
      <c r="J261" s="7"/>
      <c r="K261" t="s">
        <v>112</v>
      </c>
    </row>
    <row r="262" ht="20.15" customHeight="1" spans="1:11">
      <c r="A262" s="5" t="s">
        <v>0</v>
      </c>
      <c r="B262" s="7"/>
      <c r="C262" s="12" t="s">
        <v>0</v>
      </c>
      <c r="D262" s="12" t="s">
        <v>239</v>
      </c>
      <c r="E262" s="12" t="s">
        <v>0</v>
      </c>
      <c r="F262" s="11" t="s">
        <v>0</v>
      </c>
      <c r="G262" s="8"/>
      <c r="H262" s="17"/>
      <c r="I262" s="18"/>
      <c r="J262" s="8"/>
      <c r="K262" t="s">
        <v>0</v>
      </c>
    </row>
    <row r="263" ht="74.4" customHeight="1" spans="1:11">
      <c r="A263" s="5" t="s">
        <v>681</v>
      </c>
      <c r="B263" s="7"/>
      <c r="C263" s="12" t="s">
        <v>682</v>
      </c>
      <c r="D263" s="12" t="s">
        <v>683</v>
      </c>
      <c r="E263" s="12" t="s">
        <v>684</v>
      </c>
      <c r="F263" s="11" t="s">
        <v>121</v>
      </c>
      <c r="G263" s="27">
        <v>723.991</v>
      </c>
      <c r="H263" s="13">
        <v>26.35</v>
      </c>
      <c r="I263" s="14"/>
      <c r="J263" s="19">
        <v>19077.16</v>
      </c>
      <c r="K263" t="s">
        <v>0</v>
      </c>
    </row>
    <row r="264" ht="39.55" customHeight="1" spans="1:11">
      <c r="A264" s="5" t="s">
        <v>685</v>
      </c>
      <c r="B264" s="7"/>
      <c r="C264" s="12" t="s">
        <v>686</v>
      </c>
      <c r="D264" s="12" t="s">
        <v>687</v>
      </c>
      <c r="E264" s="12" t="s">
        <v>688</v>
      </c>
      <c r="F264" s="11" t="s">
        <v>121</v>
      </c>
      <c r="G264" s="27">
        <v>723.991</v>
      </c>
      <c r="H264" s="13">
        <v>24.26</v>
      </c>
      <c r="I264" s="14"/>
      <c r="J264" s="19">
        <v>17564.02</v>
      </c>
      <c r="K264" t="s">
        <v>0</v>
      </c>
    </row>
    <row r="265" ht="20.15" customHeight="1" spans="1:11">
      <c r="A265" s="5" t="s">
        <v>0</v>
      </c>
      <c r="B265" s="7"/>
      <c r="C265" s="12" t="s">
        <v>0</v>
      </c>
      <c r="D265" s="12" t="s">
        <v>357</v>
      </c>
      <c r="E265" s="12" t="s">
        <v>0</v>
      </c>
      <c r="F265" s="11" t="s">
        <v>0</v>
      </c>
      <c r="G265" s="8"/>
      <c r="H265" s="17"/>
      <c r="I265" s="18"/>
      <c r="J265" s="8"/>
      <c r="K265" t="s">
        <v>0</v>
      </c>
    </row>
    <row r="266" ht="27.9" customHeight="1" spans="1:11">
      <c r="A266" s="20" t="s">
        <v>98</v>
      </c>
      <c r="B266" s="20"/>
      <c r="C266" s="20"/>
      <c r="D266" s="20"/>
      <c r="E266" s="20"/>
      <c r="F266" s="20"/>
      <c r="G266" s="20"/>
      <c r="H266" s="20"/>
      <c r="I266" s="20"/>
      <c r="J266" s="20"/>
      <c r="K266" s="16" t="s">
        <v>0</v>
      </c>
    </row>
    <row r="267" ht="17.05" customHeight="1" spans="1:11">
      <c r="A267" s="2" t="s">
        <v>0</v>
      </c>
      <c r="B267" s="2"/>
      <c r="C267" s="2"/>
      <c r="D267" s="2"/>
      <c r="E267" s="2"/>
      <c r="F267" s="2"/>
      <c r="G267" s="2"/>
      <c r="H267" s="2"/>
      <c r="I267" s="2"/>
      <c r="J267" s="2"/>
      <c r="K267" s="16" t="s">
        <v>0</v>
      </c>
    </row>
    <row r="268" ht="17.05" customHeight="1" spans="1:11">
      <c r="A268" s="3" t="s">
        <v>99</v>
      </c>
      <c r="B268" s="3"/>
      <c r="C268" s="3"/>
      <c r="D268" s="3"/>
      <c r="E268" s="3"/>
      <c r="F268" s="3"/>
      <c r="G268" s="3"/>
      <c r="H268" s="3"/>
      <c r="I268" s="2" t="s">
        <v>689</v>
      </c>
      <c r="J268" s="2"/>
      <c r="K268" s="16" t="s">
        <v>0</v>
      </c>
    </row>
    <row r="269" ht="17.05" customHeight="1" spans="1:11">
      <c r="A269" s="21" t="s">
        <v>12</v>
      </c>
      <c r="B269" s="22"/>
      <c r="C269" s="23" t="s">
        <v>101</v>
      </c>
      <c r="D269" s="23" t="s">
        <v>102</v>
      </c>
      <c r="E269" s="23" t="s">
        <v>103</v>
      </c>
      <c r="F269" s="23" t="s">
        <v>104</v>
      </c>
      <c r="G269" s="23" t="s">
        <v>105</v>
      </c>
      <c r="H269" s="9" t="s">
        <v>106</v>
      </c>
      <c r="I269" s="28"/>
      <c r="J269" s="10"/>
      <c r="K269" s="29" t="s">
        <v>0</v>
      </c>
    </row>
    <row r="270" ht="17.05" customHeight="1" spans="1:11">
      <c r="A270" s="24"/>
      <c r="B270" s="25"/>
      <c r="C270" s="26"/>
      <c r="D270" s="26"/>
      <c r="E270" s="26"/>
      <c r="F270" s="26"/>
      <c r="G270" s="26"/>
      <c r="H270" s="9" t="s">
        <v>107</v>
      </c>
      <c r="I270" s="10"/>
      <c r="J270" s="4" t="s">
        <v>108</v>
      </c>
      <c r="K270" s="29" t="s">
        <v>0</v>
      </c>
    </row>
    <row r="271" ht="51.15" customHeight="1" spans="1:11">
      <c r="A271" s="5" t="s">
        <v>690</v>
      </c>
      <c r="B271" s="7"/>
      <c r="C271" s="12" t="s">
        <v>691</v>
      </c>
      <c r="D271" s="12" t="s">
        <v>692</v>
      </c>
      <c r="E271" s="12" t="s">
        <v>693</v>
      </c>
      <c r="F271" s="11" t="s">
        <v>183</v>
      </c>
      <c r="G271" s="27">
        <v>13.509</v>
      </c>
      <c r="H271" s="13">
        <v>28.06</v>
      </c>
      <c r="I271" s="14"/>
      <c r="J271" s="19">
        <v>379.06</v>
      </c>
      <c r="K271" t="s">
        <v>0</v>
      </c>
    </row>
    <row r="272" ht="62.8" customHeight="1" spans="1:11">
      <c r="A272" s="5" t="s">
        <v>694</v>
      </c>
      <c r="B272" s="7"/>
      <c r="C272" s="12" t="s">
        <v>695</v>
      </c>
      <c r="D272" s="12" t="s">
        <v>332</v>
      </c>
      <c r="E272" s="12" t="s">
        <v>696</v>
      </c>
      <c r="F272" s="11" t="s">
        <v>121</v>
      </c>
      <c r="G272" s="27">
        <v>39.927</v>
      </c>
      <c r="H272" s="13">
        <v>170.4</v>
      </c>
      <c r="I272" s="14"/>
      <c r="J272" s="19">
        <v>6803.56</v>
      </c>
      <c r="K272" t="s">
        <v>0</v>
      </c>
    </row>
    <row r="273" ht="39.55" customHeight="1" spans="1:11">
      <c r="A273" s="5" t="s">
        <v>697</v>
      </c>
      <c r="B273" s="7"/>
      <c r="C273" s="12" t="s">
        <v>698</v>
      </c>
      <c r="D273" s="12" t="s">
        <v>699</v>
      </c>
      <c r="E273" s="12" t="s">
        <v>700</v>
      </c>
      <c r="F273" s="11" t="s">
        <v>449</v>
      </c>
      <c r="G273" s="27">
        <v>1</v>
      </c>
      <c r="H273" s="13">
        <v>4483.14</v>
      </c>
      <c r="I273" s="14"/>
      <c r="J273" s="19">
        <v>4483.14</v>
      </c>
      <c r="K273" t="s">
        <v>0</v>
      </c>
    </row>
    <row r="274" ht="20.15" customHeight="1" spans="1:11">
      <c r="A274" s="5" t="s">
        <v>0</v>
      </c>
      <c r="B274" s="7"/>
      <c r="C274" s="12" t="s">
        <v>0</v>
      </c>
      <c r="D274" s="12" t="s">
        <v>608</v>
      </c>
      <c r="E274" s="12" t="s">
        <v>0</v>
      </c>
      <c r="F274" s="11" t="s">
        <v>0</v>
      </c>
      <c r="G274" s="8"/>
      <c r="H274" s="17"/>
      <c r="I274" s="18"/>
      <c r="J274" s="8"/>
      <c r="K274" t="s">
        <v>0</v>
      </c>
    </row>
    <row r="275" ht="51.15" customHeight="1" spans="1:11">
      <c r="A275" s="5" t="s">
        <v>701</v>
      </c>
      <c r="B275" s="7"/>
      <c r="C275" s="12" t="s">
        <v>702</v>
      </c>
      <c r="D275" s="12" t="s">
        <v>692</v>
      </c>
      <c r="E275" s="12" t="s">
        <v>693</v>
      </c>
      <c r="F275" s="11" t="s">
        <v>183</v>
      </c>
      <c r="G275" s="27">
        <v>24.2</v>
      </c>
      <c r="H275" s="13">
        <v>28.06</v>
      </c>
      <c r="I275" s="14"/>
      <c r="J275" s="19">
        <v>679.05</v>
      </c>
      <c r="K275" t="s">
        <v>0</v>
      </c>
    </row>
    <row r="276" ht="62.8" customHeight="1" spans="1:11">
      <c r="A276" s="5" t="s">
        <v>703</v>
      </c>
      <c r="B276" s="7"/>
      <c r="C276" s="12" t="s">
        <v>704</v>
      </c>
      <c r="D276" s="12" t="s">
        <v>332</v>
      </c>
      <c r="E276" s="12" t="s">
        <v>696</v>
      </c>
      <c r="F276" s="11" t="s">
        <v>121</v>
      </c>
      <c r="G276" s="27">
        <v>9.45</v>
      </c>
      <c r="H276" s="13">
        <v>170.4</v>
      </c>
      <c r="I276" s="14"/>
      <c r="J276" s="19">
        <v>1610.28</v>
      </c>
      <c r="K276" t="s">
        <v>0</v>
      </c>
    </row>
    <row r="277" ht="97.65" customHeight="1" spans="1:11">
      <c r="A277" s="5" t="s">
        <v>705</v>
      </c>
      <c r="B277" s="7"/>
      <c r="C277" s="12" t="s">
        <v>706</v>
      </c>
      <c r="D277" s="12" t="s">
        <v>332</v>
      </c>
      <c r="E277" s="12" t="s">
        <v>707</v>
      </c>
      <c r="F277" s="11" t="s">
        <v>121</v>
      </c>
      <c r="G277" s="27">
        <v>6.253</v>
      </c>
      <c r="H277" s="13">
        <v>419.59</v>
      </c>
      <c r="I277" s="14"/>
      <c r="J277" s="19">
        <v>2623.7</v>
      </c>
      <c r="K277" t="s">
        <v>0</v>
      </c>
    </row>
    <row r="278" ht="86.05" customHeight="1" spans="1:11">
      <c r="A278" s="5" t="s">
        <v>708</v>
      </c>
      <c r="B278" s="7"/>
      <c r="C278" s="12" t="s">
        <v>709</v>
      </c>
      <c r="D278" s="12" t="s">
        <v>332</v>
      </c>
      <c r="E278" s="12" t="s">
        <v>710</v>
      </c>
      <c r="F278" s="11" t="s">
        <v>121</v>
      </c>
      <c r="G278" s="27">
        <v>1.08</v>
      </c>
      <c r="H278" s="13">
        <v>354.01</v>
      </c>
      <c r="I278" s="14"/>
      <c r="J278" s="19">
        <v>382.33</v>
      </c>
      <c r="K278" t="s">
        <v>0</v>
      </c>
    </row>
    <row r="279" ht="97.65" customHeight="1" spans="1:11">
      <c r="A279" s="5" t="s">
        <v>711</v>
      </c>
      <c r="B279" s="7"/>
      <c r="C279" s="12" t="s">
        <v>712</v>
      </c>
      <c r="D279" s="12" t="s">
        <v>332</v>
      </c>
      <c r="E279" s="12" t="s">
        <v>713</v>
      </c>
      <c r="F279" s="11" t="s">
        <v>121</v>
      </c>
      <c r="G279" s="27">
        <v>39.361</v>
      </c>
      <c r="H279" s="13">
        <v>313.37</v>
      </c>
      <c r="I279" s="14"/>
      <c r="J279" s="19">
        <v>12334.56</v>
      </c>
      <c r="K279" t="s">
        <v>0</v>
      </c>
    </row>
    <row r="280" ht="86.05" customHeight="1" spans="1:11">
      <c r="A280" s="5" t="s">
        <v>714</v>
      </c>
      <c r="B280" s="7"/>
      <c r="C280" s="12" t="s">
        <v>715</v>
      </c>
      <c r="D280" s="12" t="s">
        <v>332</v>
      </c>
      <c r="E280" s="12" t="s">
        <v>716</v>
      </c>
      <c r="F280" s="11" t="s">
        <v>121</v>
      </c>
      <c r="G280" s="27">
        <v>12.122</v>
      </c>
      <c r="H280" s="13">
        <v>600.96</v>
      </c>
      <c r="I280" s="14"/>
      <c r="J280" s="19">
        <v>7284.84</v>
      </c>
      <c r="K280" t="s">
        <v>0</v>
      </c>
    </row>
    <row r="281" ht="62.8" customHeight="1" spans="1:11">
      <c r="A281" s="5" t="s">
        <v>717</v>
      </c>
      <c r="B281" s="7"/>
      <c r="C281" s="12" t="s">
        <v>718</v>
      </c>
      <c r="D281" s="12" t="s">
        <v>719</v>
      </c>
      <c r="E281" s="12" t="s">
        <v>720</v>
      </c>
      <c r="F281" s="11" t="s">
        <v>121</v>
      </c>
      <c r="G281" s="27">
        <v>44.87</v>
      </c>
      <c r="H281" s="13">
        <v>227.9</v>
      </c>
      <c r="I281" s="14"/>
      <c r="J281" s="19">
        <v>10225.87</v>
      </c>
      <c r="K281" t="s">
        <v>0</v>
      </c>
    </row>
    <row r="282" ht="27.9" customHeight="1" spans="1:11">
      <c r="A282" s="20" t="s">
        <v>98</v>
      </c>
      <c r="B282" s="20"/>
      <c r="C282" s="20"/>
      <c r="D282" s="20"/>
      <c r="E282" s="20"/>
      <c r="F282" s="20"/>
      <c r="G282" s="20"/>
      <c r="H282" s="20"/>
      <c r="I282" s="20"/>
      <c r="J282" s="20"/>
      <c r="K282" s="16" t="s">
        <v>0</v>
      </c>
    </row>
    <row r="283" ht="17.05" customHeight="1" spans="1:11">
      <c r="A283" s="2" t="s">
        <v>0</v>
      </c>
      <c r="B283" s="2"/>
      <c r="C283" s="2"/>
      <c r="D283" s="2"/>
      <c r="E283" s="2"/>
      <c r="F283" s="2"/>
      <c r="G283" s="2"/>
      <c r="H283" s="2"/>
      <c r="I283" s="2"/>
      <c r="J283" s="2"/>
      <c r="K283" s="16" t="s">
        <v>0</v>
      </c>
    </row>
    <row r="284" ht="17.05" customHeight="1" spans="1:11">
      <c r="A284" s="3" t="s">
        <v>99</v>
      </c>
      <c r="B284" s="3"/>
      <c r="C284" s="3"/>
      <c r="D284" s="3"/>
      <c r="E284" s="3"/>
      <c r="F284" s="3"/>
      <c r="G284" s="3"/>
      <c r="H284" s="3"/>
      <c r="I284" s="2" t="s">
        <v>721</v>
      </c>
      <c r="J284" s="2"/>
      <c r="K284" s="16" t="s">
        <v>0</v>
      </c>
    </row>
    <row r="285" ht="17.05" customHeight="1" spans="1:11">
      <c r="A285" s="21" t="s">
        <v>12</v>
      </c>
      <c r="B285" s="22"/>
      <c r="C285" s="23" t="s">
        <v>101</v>
      </c>
      <c r="D285" s="23" t="s">
        <v>102</v>
      </c>
      <c r="E285" s="23" t="s">
        <v>103</v>
      </c>
      <c r="F285" s="23" t="s">
        <v>104</v>
      </c>
      <c r="G285" s="23" t="s">
        <v>105</v>
      </c>
      <c r="H285" s="9" t="s">
        <v>106</v>
      </c>
      <c r="I285" s="28"/>
      <c r="J285" s="10"/>
      <c r="K285" s="29" t="s">
        <v>0</v>
      </c>
    </row>
    <row r="286" ht="17.05" customHeight="1" spans="1:11">
      <c r="A286" s="24"/>
      <c r="B286" s="25"/>
      <c r="C286" s="26"/>
      <c r="D286" s="26"/>
      <c r="E286" s="26"/>
      <c r="F286" s="26"/>
      <c r="G286" s="26"/>
      <c r="H286" s="9" t="s">
        <v>107</v>
      </c>
      <c r="I286" s="10"/>
      <c r="J286" s="4" t="s">
        <v>108</v>
      </c>
      <c r="K286" s="29" t="s">
        <v>0</v>
      </c>
    </row>
    <row r="287" ht="51.15" customHeight="1" spans="1:11">
      <c r="A287" s="5" t="s">
        <v>0</v>
      </c>
      <c r="B287" s="7"/>
      <c r="C287" s="12" t="s">
        <v>0</v>
      </c>
      <c r="D287" s="12" t="s">
        <v>0</v>
      </c>
      <c r="E287" s="12" t="s">
        <v>722</v>
      </c>
      <c r="F287" s="11" t="s">
        <v>0</v>
      </c>
      <c r="G287" s="8"/>
      <c r="H287" s="17"/>
      <c r="I287" s="18"/>
      <c r="J287" s="8"/>
      <c r="K287" t="s">
        <v>0</v>
      </c>
    </row>
    <row r="288" ht="27.9" customHeight="1" spans="1:11">
      <c r="A288" s="5" t="s">
        <v>723</v>
      </c>
      <c r="B288" s="7"/>
      <c r="C288" s="12" t="s">
        <v>724</v>
      </c>
      <c r="D288" s="12" t="s">
        <v>725</v>
      </c>
      <c r="E288" s="12" t="s">
        <v>726</v>
      </c>
      <c r="F288" s="11" t="s">
        <v>121</v>
      </c>
      <c r="G288" s="27">
        <v>29.913</v>
      </c>
      <c r="H288" s="13">
        <v>40.17</v>
      </c>
      <c r="I288" s="14"/>
      <c r="J288" s="19">
        <v>1201.61</v>
      </c>
      <c r="K288" t="s">
        <v>0</v>
      </c>
    </row>
    <row r="289" ht="27.9" customHeight="1" spans="1:11">
      <c r="A289" s="5" t="s">
        <v>727</v>
      </c>
      <c r="B289" s="7"/>
      <c r="C289" s="12" t="s">
        <v>728</v>
      </c>
      <c r="D289" s="12" t="s">
        <v>729</v>
      </c>
      <c r="E289" s="12" t="s">
        <v>730</v>
      </c>
      <c r="F289" s="11" t="s">
        <v>121</v>
      </c>
      <c r="G289" s="27">
        <v>0.56</v>
      </c>
      <c r="H289" s="13">
        <v>188.6</v>
      </c>
      <c r="I289" s="14"/>
      <c r="J289" s="19">
        <v>105.62</v>
      </c>
      <c r="K289" t="s">
        <v>0</v>
      </c>
    </row>
    <row r="290" ht="20.15" customHeight="1" spans="1:11">
      <c r="A290" s="5" t="s">
        <v>0</v>
      </c>
      <c r="B290" s="7"/>
      <c r="C290" s="12" t="s">
        <v>0</v>
      </c>
      <c r="D290" s="12" t="s">
        <v>731</v>
      </c>
      <c r="E290" s="12" t="s">
        <v>0</v>
      </c>
      <c r="F290" s="11" t="s">
        <v>0</v>
      </c>
      <c r="G290" s="8"/>
      <c r="H290" s="17"/>
      <c r="I290" s="18"/>
      <c r="J290" s="8"/>
      <c r="K290" t="s">
        <v>0</v>
      </c>
    </row>
    <row r="291" ht="74.4" customHeight="1" spans="1:11">
      <c r="A291" s="5" t="s">
        <v>732</v>
      </c>
      <c r="B291" s="7"/>
      <c r="C291" s="12" t="s">
        <v>733</v>
      </c>
      <c r="D291" s="12" t="s">
        <v>683</v>
      </c>
      <c r="E291" s="12" t="s">
        <v>734</v>
      </c>
      <c r="F291" s="11" t="s">
        <v>121</v>
      </c>
      <c r="G291" s="27">
        <v>172.68</v>
      </c>
      <c r="H291" s="13">
        <v>26.35</v>
      </c>
      <c r="I291" s="14"/>
      <c r="J291" s="19">
        <v>4550.12</v>
      </c>
      <c r="K291" t="s">
        <v>0</v>
      </c>
    </row>
    <row r="292" ht="39.55" customHeight="1" spans="1:11">
      <c r="A292" s="5" t="s">
        <v>735</v>
      </c>
      <c r="B292" s="7"/>
      <c r="C292" s="12" t="s">
        <v>736</v>
      </c>
      <c r="D292" s="12" t="s">
        <v>687</v>
      </c>
      <c r="E292" s="12" t="s">
        <v>737</v>
      </c>
      <c r="F292" s="11" t="s">
        <v>121</v>
      </c>
      <c r="G292" s="27">
        <v>172.68</v>
      </c>
      <c r="H292" s="13">
        <v>24.26</v>
      </c>
      <c r="I292" s="14"/>
      <c r="J292" s="19">
        <v>4189.22</v>
      </c>
      <c r="K292" t="s">
        <v>0</v>
      </c>
    </row>
    <row r="293" ht="20.15" customHeight="1" spans="1:11">
      <c r="A293" s="5" t="s">
        <v>0</v>
      </c>
      <c r="B293" s="7"/>
      <c r="C293" s="12" t="s">
        <v>0</v>
      </c>
      <c r="D293" s="12" t="s">
        <v>497</v>
      </c>
      <c r="E293" s="12" t="s">
        <v>0</v>
      </c>
      <c r="F293" s="11" t="s">
        <v>0</v>
      </c>
      <c r="G293" s="8"/>
      <c r="H293" s="17"/>
      <c r="I293" s="18"/>
      <c r="J293" s="8"/>
      <c r="K293" t="s">
        <v>0</v>
      </c>
    </row>
    <row r="294" ht="109.3" customHeight="1" spans="1:11">
      <c r="A294" s="5" t="s">
        <v>738</v>
      </c>
      <c r="B294" s="7"/>
      <c r="C294" s="12" t="s">
        <v>739</v>
      </c>
      <c r="D294" s="12" t="s">
        <v>719</v>
      </c>
      <c r="E294" s="12" t="s">
        <v>740</v>
      </c>
      <c r="F294" s="11" t="s">
        <v>121</v>
      </c>
      <c r="G294" s="27">
        <v>66.878</v>
      </c>
      <c r="H294" s="13">
        <v>227.9</v>
      </c>
      <c r="I294" s="14"/>
      <c r="J294" s="19">
        <v>15241.5</v>
      </c>
      <c r="K294" t="s">
        <v>0</v>
      </c>
    </row>
    <row r="295" ht="27.9" customHeight="1" spans="1:11">
      <c r="A295" s="5" t="s">
        <v>741</v>
      </c>
      <c r="B295" s="7"/>
      <c r="C295" s="12" t="s">
        <v>742</v>
      </c>
      <c r="D295" s="12" t="s">
        <v>725</v>
      </c>
      <c r="E295" s="12" t="s">
        <v>726</v>
      </c>
      <c r="F295" s="11" t="s">
        <v>121</v>
      </c>
      <c r="G295" s="27">
        <v>44.585</v>
      </c>
      <c r="H295" s="13">
        <v>40.17</v>
      </c>
      <c r="I295" s="14"/>
      <c r="J295" s="19">
        <v>1790.98</v>
      </c>
      <c r="K295" t="s">
        <v>0</v>
      </c>
    </row>
    <row r="296" ht="51.15" customHeight="1" spans="1:11">
      <c r="A296" s="5" t="s">
        <v>743</v>
      </c>
      <c r="B296" s="7"/>
      <c r="C296" s="12" t="s">
        <v>744</v>
      </c>
      <c r="D296" s="12" t="s">
        <v>692</v>
      </c>
      <c r="E296" s="12" t="s">
        <v>693</v>
      </c>
      <c r="F296" s="11" t="s">
        <v>183</v>
      </c>
      <c r="G296" s="27">
        <v>54.404</v>
      </c>
      <c r="H296" s="13">
        <v>28.06</v>
      </c>
      <c r="I296" s="14"/>
      <c r="J296" s="19">
        <v>1526.58</v>
      </c>
      <c r="K296" t="s">
        <v>0</v>
      </c>
    </row>
    <row r="297" ht="74.4" customHeight="1" spans="1:11">
      <c r="A297" s="5" t="s">
        <v>745</v>
      </c>
      <c r="B297" s="7"/>
      <c r="C297" s="12" t="s">
        <v>746</v>
      </c>
      <c r="D297" s="12" t="s">
        <v>683</v>
      </c>
      <c r="E297" s="12" t="s">
        <v>734</v>
      </c>
      <c r="F297" s="11" t="s">
        <v>121</v>
      </c>
      <c r="G297" s="27">
        <v>49.249</v>
      </c>
      <c r="H297" s="13">
        <v>26.35</v>
      </c>
      <c r="I297" s="14"/>
      <c r="J297" s="19">
        <v>1297.71</v>
      </c>
      <c r="K297" t="s">
        <v>0</v>
      </c>
    </row>
    <row r="298" ht="39.55" customHeight="1" spans="1:11">
      <c r="A298" s="5" t="s">
        <v>747</v>
      </c>
      <c r="B298" s="7"/>
      <c r="C298" s="12" t="s">
        <v>748</v>
      </c>
      <c r="D298" s="12" t="s">
        <v>687</v>
      </c>
      <c r="E298" s="12" t="s">
        <v>737</v>
      </c>
      <c r="F298" s="11" t="s">
        <v>121</v>
      </c>
      <c r="G298" s="27">
        <v>49.249</v>
      </c>
      <c r="H298" s="13">
        <v>24.26</v>
      </c>
      <c r="I298" s="14"/>
      <c r="J298" s="19">
        <v>1194.78</v>
      </c>
      <c r="K298" t="s">
        <v>0</v>
      </c>
    </row>
    <row r="299" ht="86.05" customHeight="1" spans="1:11">
      <c r="A299" s="5" t="s">
        <v>749</v>
      </c>
      <c r="B299" s="7"/>
      <c r="C299" s="12" t="s">
        <v>750</v>
      </c>
      <c r="D299" s="12" t="s">
        <v>332</v>
      </c>
      <c r="E299" s="12" t="s">
        <v>751</v>
      </c>
      <c r="F299" s="11" t="s">
        <v>121</v>
      </c>
      <c r="G299" s="27">
        <v>8.41</v>
      </c>
      <c r="H299" s="13">
        <v>500.87</v>
      </c>
      <c r="I299" s="14"/>
      <c r="J299" s="19">
        <v>4212.32</v>
      </c>
      <c r="K299" t="s">
        <v>0</v>
      </c>
    </row>
    <row r="300" ht="62.8" customHeight="1" spans="1:11">
      <c r="A300" s="5" t="s">
        <v>752</v>
      </c>
      <c r="B300" s="7"/>
      <c r="C300" s="12" t="s">
        <v>753</v>
      </c>
      <c r="D300" s="12" t="s">
        <v>332</v>
      </c>
      <c r="E300" s="12" t="s">
        <v>754</v>
      </c>
      <c r="F300" s="11" t="s">
        <v>121</v>
      </c>
      <c r="G300" s="27">
        <v>91.837</v>
      </c>
      <c r="H300" s="13">
        <v>231.54</v>
      </c>
      <c r="I300" s="14"/>
      <c r="J300" s="19">
        <v>21263.94</v>
      </c>
      <c r="K300" t="s">
        <v>0</v>
      </c>
    </row>
    <row r="301" ht="27.9" customHeight="1" spans="1:11">
      <c r="A301" s="20" t="s">
        <v>98</v>
      </c>
      <c r="B301" s="20"/>
      <c r="C301" s="20"/>
      <c r="D301" s="20"/>
      <c r="E301" s="20"/>
      <c r="F301" s="20"/>
      <c r="G301" s="20"/>
      <c r="H301" s="20"/>
      <c r="I301" s="20"/>
      <c r="J301" s="20"/>
      <c r="K301" s="16" t="s">
        <v>0</v>
      </c>
    </row>
    <row r="302" ht="17.05" customHeight="1" spans="1:11">
      <c r="A302" s="2" t="s">
        <v>0</v>
      </c>
      <c r="B302" s="2"/>
      <c r="C302" s="2"/>
      <c r="D302" s="2"/>
      <c r="E302" s="2"/>
      <c r="F302" s="2"/>
      <c r="G302" s="2"/>
      <c r="H302" s="2"/>
      <c r="I302" s="2"/>
      <c r="J302" s="2"/>
      <c r="K302" s="16" t="s">
        <v>0</v>
      </c>
    </row>
    <row r="303" ht="17.05" customHeight="1" spans="1:11">
      <c r="A303" s="3" t="s">
        <v>99</v>
      </c>
      <c r="B303" s="3"/>
      <c r="C303" s="3"/>
      <c r="D303" s="3"/>
      <c r="E303" s="3"/>
      <c r="F303" s="3"/>
      <c r="G303" s="3"/>
      <c r="H303" s="3"/>
      <c r="I303" s="2" t="s">
        <v>755</v>
      </c>
      <c r="J303" s="2"/>
      <c r="K303" s="16" t="s">
        <v>0</v>
      </c>
    </row>
    <row r="304" ht="17.05" customHeight="1" spans="1:11">
      <c r="A304" s="21" t="s">
        <v>12</v>
      </c>
      <c r="B304" s="22"/>
      <c r="C304" s="23" t="s">
        <v>101</v>
      </c>
      <c r="D304" s="23" t="s">
        <v>102</v>
      </c>
      <c r="E304" s="23" t="s">
        <v>103</v>
      </c>
      <c r="F304" s="23" t="s">
        <v>104</v>
      </c>
      <c r="G304" s="23" t="s">
        <v>105</v>
      </c>
      <c r="H304" s="9" t="s">
        <v>106</v>
      </c>
      <c r="I304" s="28"/>
      <c r="J304" s="10"/>
      <c r="K304" s="29" t="s">
        <v>0</v>
      </c>
    </row>
    <row r="305" ht="17.05" customHeight="1" spans="1:11">
      <c r="A305" s="24"/>
      <c r="B305" s="25"/>
      <c r="C305" s="26"/>
      <c r="D305" s="26"/>
      <c r="E305" s="26"/>
      <c r="F305" s="26"/>
      <c r="G305" s="26"/>
      <c r="H305" s="9" t="s">
        <v>107</v>
      </c>
      <c r="I305" s="10"/>
      <c r="J305" s="4" t="s">
        <v>108</v>
      </c>
      <c r="K305" s="29" t="s">
        <v>0</v>
      </c>
    </row>
    <row r="306" ht="39.55" customHeight="1" spans="1:11">
      <c r="A306" s="5" t="s">
        <v>0</v>
      </c>
      <c r="B306" s="7"/>
      <c r="C306" s="12" t="s">
        <v>0</v>
      </c>
      <c r="D306" s="12" t="s">
        <v>0</v>
      </c>
      <c r="E306" s="12" t="s">
        <v>756</v>
      </c>
      <c r="F306" s="11" t="s">
        <v>0</v>
      </c>
      <c r="G306" s="8"/>
      <c r="H306" s="17"/>
      <c r="I306" s="18"/>
      <c r="J306" s="8"/>
      <c r="K306" t="s">
        <v>0</v>
      </c>
    </row>
    <row r="307" ht="86.05" customHeight="1" spans="1:11">
      <c r="A307" s="5" t="s">
        <v>757</v>
      </c>
      <c r="B307" s="7"/>
      <c r="C307" s="12" t="s">
        <v>758</v>
      </c>
      <c r="D307" s="12" t="s">
        <v>332</v>
      </c>
      <c r="E307" s="12" t="s">
        <v>759</v>
      </c>
      <c r="F307" s="11" t="s">
        <v>121</v>
      </c>
      <c r="G307" s="27">
        <v>2.641</v>
      </c>
      <c r="H307" s="13">
        <v>538.49</v>
      </c>
      <c r="I307" s="14"/>
      <c r="J307" s="19">
        <v>1422.15</v>
      </c>
      <c r="K307" t="s">
        <v>0</v>
      </c>
    </row>
    <row r="308" ht="27.9" customHeight="1" spans="1:11">
      <c r="A308" s="5" t="s">
        <v>760</v>
      </c>
      <c r="B308" s="7"/>
      <c r="C308" s="12" t="s">
        <v>761</v>
      </c>
      <c r="D308" s="12" t="s">
        <v>762</v>
      </c>
      <c r="E308" s="12" t="s">
        <v>763</v>
      </c>
      <c r="F308" s="11" t="s">
        <v>121</v>
      </c>
      <c r="G308" s="27">
        <v>3.638</v>
      </c>
      <c r="H308" s="13">
        <v>516.58</v>
      </c>
      <c r="I308" s="14"/>
      <c r="J308" s="19">
        <v>1879.32</v>
      </c>
      <c r="K308" t="s">
        <v>0</v>
      </c>
    </row>
    <row r="309" ht="51.15" customHeight="1" spans="1:11">
      <c r="A309" s="5" t="s">
        <v>764</v>
      </c>
      <c r="B309" s="7"/>
      <c r="C309" s="12" t="s">
        <v>765</v>
      </c>
      <c r="D309" s="12" t="s">
        <v>766</v>
      </c>
      <c r="E309" s="12" t="s">
        <v>767</v>
      </c>
      <c r="F309" s="11" t="s">
        <v>449</v>
      </c>
      <c r="G309" s="27">
        <v>1</v>
      </c>
      <c r="H309" s="13">
        <v>2384.63</v>
      </c>
      <c r="I309" s="14"/>
      <c r="J309" s="19">
        <v>2384.63</v>
      </c>
      <c r="K309" t="s">
        <v>0</v>
      </c>
    </row>
    <row r="310" ht="39.55" customHeight="1" spans="1:11">
      <c r="A310" s="5" t="s">
        <v>768</v>
      </c>
      <c r="B310" s="7"/>
      <c r="C310" s="12" t="s">
        <v>769</v>
      </c>
      <c r="D310" s="12" t="s">
        <v>770</v>
      </c>
      <c r="E310" s="12" t="s">
        <v>771</v>
      </c>
      <c r="F310" s="11" t="s">
        <v>449</v>
      </c>
      <c r="G310" s="27">
        <v>6</v>
      </c>
      <c r="H310" s="13">
        <v>162.3</v>
      </c>
      <c r="I310" s="14"/>
      <c r="J310" s="19">
        <v>973.8</v>
      </c>
      <c r="K310" t="s">
        <v>0</v>
      </c>
    </row>
    <row r="311" ht="27.9" customHeight="1" spans="1:11">
      <c r="A311" s="5" t="s">
        <v>772</v>
      </c>
      <c r="B311" s="7"/>
      <c r="C311" s="12" t="s">
        <v>773</v>
      </c>
      <c r="D311" s="12" t="s">
        <v>774</v>
      </c>
      <c r="E311" s="12" t="s">
        <v>775</v>
      </c>
      <c r="F311" s="11" t="s">
        <v>121</v>
      </c>
      <c r="G311" s="27">
        <v>2.157</v>
      </c>
      <c r="H311" s="13">
        <v>144.46</v>
      </c>
      <c r="I311" s="14"/>
      <c r="J311" s="19">
        <v>311.6</v>
      </c>
      <c r="K311" t="s">
        <v>0</v>
      </c>
    </row>
    <row r="312" ht="20.15" customHeight="1" spans="1:11">
      <c r="A312" s="5" t="s">
        <v>0</v>
      </c>
      <c r="B312" s="7"/>
      <c r="C312" s="12" t="s">
        <v>0</v>
      </c>
      <c r="D312" s="12" t="s">
        <v>630</v>
      </c>
      <c r="E312" s="12" t="s">
        <v>0</v>
      </c>
      <c r="F312" s="11" t="s">
        <v>0</v>
      </c>
      <c r="G312" s="8"/>
      <c r="H312" s="17"/>
      <c r="I312" s="18"/>
      <c r="J312" s="8"/>
      <c r="K312" t="s">
        <v>0</v>
      </c>
    </row>
    <row r="313" ht="74.4" customHeight="1" spans="1:11">
      <c r="A313" s="5" t="s">
        <v>776</v>
      </c>
      <c r="B313" s="7"/>
      <c r="C313" s="12" t="s">
        <v>777</v>
      </c>
      <c r="D313" s="12" t="s">
        <v>683</v>
      </c>
      <c r="E313" s="12" t="s">
        <v>734</v>
      </c>
      <c r="F313" s="11" t="s">
        <v>121</v>
      </c>
      <c r="G313" s="27">
        <v>14.797</v>
      </c>
      <c r="H313" s="13">
        <v>26.35</v>
      </c>
      <c r="I313" s="14"/>
      <c r="J313" s="19">
        <v>389.9</v>
      </c>
      <c r="K313" t="s">
        <v>0</v>
      </c>
    </row>
    <row r="314" ht="39.55" customHeight="1" spans="1:11">
      <c r="A314" s="5" t="s">
        <v>778</v>
      </c>
      <c r="B314" s="7"/>
      <c r="C314" s="12" t="s">
        <v>779</v>
      </c>
      <c r="D314" s="12" t="s">
        <v>687</v>
      </c>
      <c r="E314" s="12" t="s">
        <v>737</v>
      </c>
      <c r="F314" s="11" t="s">
        <v>121</v>
      </c>
      <c r="G314" s="27">
        <v>14.797</v>
      </c>
      <c r="H314" s="13">
        <v>24.26</v>
      </c>
      <c r="I314" s="14"/>
      <c r="J314" s="19">
        <v>358.98</v>
      </c>
      <c r="K314" t="s">
        <v>0</v>
      </c>
    </row>
    <row r="315" ht="97.65" customHeight="1" spans="1:11">
      <c r="A315" s="5" t="s">
        <v>780</v>
      </c>
      <c r="B315" s="7"/>
      <c r="C315" s="12" t="s">
        <v>781</v>
      </c>
      <c r="D315" s="12" t="s">
        <v>332</v>
      </c>
      <c r="E315" s="12" t="s">
        <v>782</v>
      </c>
      <c r="F315" s="11" t="s">
        <v>121</v>
      </c>
      <c r="G315" s="27">
        <v>84.753</v>
      </c>
      <c r="H315" s="13">
        <v>285.63</v>
      </c>
      <c r="I315" s="14"/>
      <c r="J315" s="19">
        <v>24208</v>
      </c>
      <c r="K315" t="s">
        <v>0</v>
      </c>
    </row>
    <row r="316" ht="97.65" customHeight="1" spans="1:11">
      <c r="A316" s="5" t="s">
        <v>783</v>
      </c>
      <c r="B316" s="7"/>
      <c r="C316" s="12" t="s">
        <v>784</v>
      </c>
      <c r="D316" s="12" t="s">
        <v>332</v>
      </c>
      <c r="E316" s="12" t="s">
        <v>785</v>
      </c>
      <c r="F316" s="11" t="s">
        <v>121</v>
      </c>
      <c r="G316" s="27">
        <v>76.839</v>
      </c>
      <c r="H316" s="13">
        <v>582.35</v>
      </c>
      <c r="I316" s="14"/>
      <c r="J316" s="19">
        <v>44747.19</v>
      </c>
      <c r="K316" t="s">
        <v>0</v>
      </c>
    </row>
    <row r="317" ht="62.8" customHeight="1" spans="1:11">
      <c r="A317" s="5" t="s">
        <v>786</v>
      </c>
      <c r="B317" s="7"/>
      <c r="C317" s="12" t="s">
        <v>787</v>
      </c>
      <c r="D317" s="12" t="s">
        <v>788</v>
      </c>
      <c r="E317" s="12" t="s">
        <v>789</v>
      </c>
      <c r="F317" s="11" t="s">
        <v>121</v>
      </c>
      <c r="G317" s="27">
        <v>19.165</v>
      </c>
      <c r="H317" s="13">
        <v>2644.48</v>
      </c>
      <c r="I317" s="14"/>
      <c r="J317" s="19">
        <v>50681.46</v>
      </c>
      <c r="K317" t="s">
        <v>0</v>
      </c>
    </row>
    <row r="318" ht="51.15" customHeight="1" spans="1:11">
      <c r="A318" s="5" t="s">
        <v>790</v>
      </c>
      <c r="B318" s="7"/>
      <c r="C318" s="12" t="s">
        <v>791</v>
      </c>
      <c r="D318" s="12" t="s">
        <v>719</v>
      </c>
      <c r="E318" s="12" t="s">
        <v>792</v>
      </c>
      <c r="F318" s="11" t="s">
        <v>121</v>
      </c>
      <c r="G318" s="27">
        <v>43.024</v>
      </c>
      <c r="H318" s="13">
        <v>242.84</v>
      </c>
      <c r="I318" s="14"/>
      <c r="J318" s="19">
        <v>10447.95</v>
      </c>
      <c r="K318" t="s">
        <v>0</v>
      </c>
    </row>
    <row r="319" ht="27.9" customHeight="1" spans="1:11">
      <c r="A319" s="20" t="s">
        <v>98</v>
      </c>
      <c r="B319" s="20"/>
      <c r="C319" s="20"/>
      <c r="D319" s="20"/>
      <c r="E319" s="20"/>
      <c r="F319" s="20"/>
      <c r="G319" s="20"/>
      <c r="H319" s="20"/>
      <c r="I319" s="20"/>
      <c r="J319" s="20"/>
      <c r="K319" s="16" t="s">
        <v>0</v>
      </c>
    </row>
    <row r="320" ht="17.05" customHeight="1" spans="1:11">
      <c r="A320" s="2" t="s">
        <v>0</v>
      </c>
      <c r="B320" s="2"/>
      <c r="C320" s="2"/>
      <c r="D320" s="2"/>
      <c r="E320" s="2"/>
      <c r="F320" s="2"/>
      <c r="G320" s="2"/>
      <c r="H320" s="2"/>
      <c r="I320" s="2"/>
      <c r="J320" s="2"/>
      <c r="K320" s="16" t="s">
        <v>0</v>
      </c>
    </row>
    <row r="321" ht="17.05" customHeight="1" spans="1:11">
      <c r="A321" s="3" t="s">
        <v>99</v>
      </c>
      <c r="B321" s="3"/>
      <c r="C321" s="3"/>
      <c r="D321" s="3"/>
      <c r="E321" s="3"/>
      <c r="F321" s="3"/>
      <c r="G321" s="3"/>
      <c r="H321" s="3"/>
      <c r="I321" s="2" t="s">
        <v>793</v>
      </c>
      <c r="J321" s="2"/>
      <c r="K321" s="16" t="s">
        <v>0</v>
      </c>
    </row>
    <row r="322" ht="17.05" customHeight="1" spans="1:11">
      <c r="A322" s="21" t="s">
        <v>12</v>
      </c>
      <c r="B322" s="22"/>
      <c r="C322" s="23" t="s">
        <v>101</v>
      </c>
      <c r="D322" s="23" t="s">
        <v>102</v>
      </c>
      <c r="E322" s="23" t="s">
        <v>103</v>
      </c>
      <c r="F322" s="23" t="s">
        <v>104</v>
      </c>
      <c r="G322" s="23" t="s">
        <v>105</v>
      </c>
      <c r="H322" s="9" t="s">
        <v>106</v>
      </c>
      <c r="I322" s="28"/>
      <c r="J322" s="10"/>
      <c r="K322" s="29" t="s">
        <v>0</v>
      </c>
    </row>
    <row r="323" ht="17.05" customHeight="1" spans="1:11">
      <c r="A323" s="24"/>
      <c r="B323" s="25"/>
      <c r="C323" s="26"/>
      <c r="D323" s="26"/>
      <c r="E323" s="26"/>
      <c r="F323" s="26"/>
      <c r="G323" s="26"/>
      <c r="H323" s="9" t="s">
        <v>107</v>
      </c>
      <c r="I323" s="10"/>
      <c r="J323" s="4" t="s">
        <v>108</v>
      </c>
      <c r="K323" s="29" t="s">
        <v>0</v>
      </c>
    </row>
    <row r="324" ht="62.8" customHeight="1" spans="1:11">
      <c r="A324" s="5" t="s">
        <v>0</v>
      </c>
      <c r="B324" s="7"/>
      <c r="C324" s="12" t="s">
        <v>0</v>
      </c>
      <c r="D324" s="12" t="s">
        <v>0</v>
      </c>
      <c r="E324" s="12" t="s">
        <v>794</v>
      </c>
      <c r="F324" s="11" t="s">
        <v>0</v>
      </c>
      <c r="G324" s="8"/>
      <c r="H324" s="17"/>
      <c r="I324" s="18"/>
      <c r="J324" s="8"/>
      <c r="K324" t="s">
        <v>0</v>
      </c>
    </row>
    <row r="325" ht="27.9" customHeight="1" spans="1:11">
      <c r="A325" s="5" t="s">
        <v>795</v>
      </c>
      <c r="B325" s="7"/>
      <c r="C325" s="12" t="s">
        <v>796</v>
      </c>
      <c r="D325" s="12" t="s">
        <v>725</v>
      </c>
      <c r="E325" s="12" t="s">
        <v>726</v>
      </c>
      <c r="F325" s="11" t="s">
        <v>121</v>
      </c>
      <c r="G325" s="27">
        <v>43.024</v>
      </c>
      <c r="H325" s="13">
        <v>40.17</v>
      </c>
      <c r="I325" s="14"/>
      <c r="J325" s="19">
        <v>1728.27</v>
      </c>
      <c r="K325" t="s">
        <v>0</v>
      </c>
    </row>
    <row r="326" ht="51.15" customHeight="1" spans="1:11">
      <c r="A326" s="5" t="s">
        <v>797</v>
      </c>
      <c r="B326" s="7"/>
      <c r="C326" s="12" t="s">
        <v>798</v>
      </c>
      <c r="D326" s="12" t="s">
        <v>692</v>
      </c>
      <c r="E326" s="12" t="s">
        <v>693</v>
      </c>
      <c r="F326" s="11" t="s">
        <v>183</v>
      </c>
      <c r="G326" s="27">
        <v>35.748</v>
      </c>
      <c r="H326" s="13">
        <v>28.06</v>
      </c>
      <c r="I326" s="14"/>
      <c r="J326" s="19">
        <v>1003.09</v>
      </c>
      <c r="K326" t="s">
        <v>0</v>
      </c>
    </row>
    <row r="327" ht="39.55" customHeight="1" spans="1:11">
      <c r="A327" s="5" t="s">
        <v>799</v>
      </c>
      <c r="B327" s="7"/>
      <c r="C327" s="12" t="s">
        <v>800</v>
      </c>
      <c r="D327" s="12" t="s">
        <v>332</v>
      </c>
      <c r="E327" s="12" t="s">
        <v>801</v>
      </c>
      <c r="F327" s="11" t="s">
        <v>121</v>
      </c>
      <c r="G327" s="27">
        <v>2.103</v>
      </c>
      <c r="H327" s="13">
        <v>152.58</v>
      </c>
      <c r="I327" s="14"/>
      <c r="J327" s="19">
        <v>320.88</v>
      </c>
      <c r="K327" t="s">
        <v>0</v>
      </c>
    </row>
    <row r="328" ht="39.55" customHeight="1" spans="1:11">
      <c r="A328" s="5" t="s">
        <v>802</v>
      </c>
      <c r="B328" s="7"/>
      <c r="C328" s="12" t="s">
        <v>803</v>
      </c>
      <c r="D328" s="12" t="s">
        <v>332</v>
      </c>
      <c r="E328" s="12" t="s">
        <v>804</v>
      </c>
      <c r="F328" s="11" t="s">
        <v>121</v>
      </c>
      <c r="G328" s="27">
        <v>7.038</v>
      </c>
      <c r="H328" s="13">
        <v>129.24</v>
      </c>
      <c r="I328" s="14"/>
      <c r="J328" s="19">
        <v>909.59</v>
      </c>
      <c r="K328" t="s">
        <v>0</v>
      </c>
    </row>
    <row r="329" ht="20.15" customHeight="1" spans="1:11">
      <c r="A329" s="5" t="s">
        <v>805</v>
      </c>
      <c r="B329" s="7"/>
      <c r="C329" s="12" t="s">
        <v>806</v>
      </c>
      <c r="D329" s="12" t="s">
        <v>807</v>
      </c>
      <c r="E329" s="12" t="s">
        <v>808</v>
      </c>
      <c r="F329" s="11" t="s">
        <v>121</v>
      </c>
      <c r="G329" s="27">
        <v>1.2</v>
      </c>
      <c r="H329" s="13">
        <v>878.97</v>
      </c>
      <c r="I329" s="14"/>
      <c r="J329" s="19">
        <v>1054.76</v>
      </c>
      <c r="K329" t="s">
        <v>0</v>
      </c>
    </row>
    <row r="330" ht="74.4" customHeight="1" spans="1:11">
      <c r="A330" s="5" t="s">
        <v>809</v>
      </c>
      <c r="B330" s="7"/>
      <c r="C330" s="12" t="s">
        <v>810</v>
      </c>
      <c r="D330" s="12" t="s">
        <v>811</v>
      </c>
      <c r="E330" s="12" t="s">
        <v>812</v>
      </c>
      <c r="F330" s="11" t="s">
        <v>121</v>
      </c>
      <c r="G330" s="27">
        <v>12.63</v>
      </c>
      <c r="H330" s="13">
        <v>287.94</v>
      </c>
      <c r="I330" s="14"/>
      <c r="J330" s="19">
        <v>3636.68</v>
      </c>
      <c r="K330" t="s">
        <v>0</v>
      </c>
    </row>
    <row r="331" ht="20.15" customHeight="1" spans="1:11">
      <c r="A331" s="5" t="s">
        <v>813</v>
      </c>
      <c r="B331" s="7"/>
      <c r="C331" s="12" t="s">
        <v>814</v>
      </c>
      <c r="D331" s="12" t="s">
        <v>770</v>
      </c>
      <c r="E331" s="12" t="s">
        <v>815</v>
      </c>
      <c r="F331" s="11" t="s">
        <v>449</v>
      </c>
      <c r="G331" s="27">
        <v>10</v>
      </c>
      <c r="H331" s="13">
        <v>162.31</v>
      </c>
      <c r="I331" s="14"/>
      <c r="J331" s="19">
        <v>1623.1</v>
      </c>
      <c r="K331" t="s">
        <v>0</v>
      </c>
    </row>
    <row r="332" ht="97.65" customHeight="1" spans="1:11">
      <c r="A332" s="5" t="s">
        <v>816</v>
      </c>
      <c r="B332" s="7"/>
      <c r="C332" s="12" t="s">
        <v>817</v>
      </c>
      <c r="D332" s="12" t="s">
        <v>332</v>
      </c>
      <c r="E332" s="12" t="s">
        <v>818</v>
      </c>
      <c r="F332" s="11" t="s">
        <v>121</v>
      </c>
      <c r="G332" s="27">
        <v>45.964</v>
      </c>
      <c r="H332" s="13">
        <v>347.16</v>
      </c>
      <c r="I332" s="14"/>
      <c r="J332" s="19">
        <v>15956.86</v>
      </c>
      <c r="K332" t="s">
        <v>0</v>
      </c>
    </row>
    <row r="333" ht="39.55" customHeight="1" spans="1:11">
      <c r="A333" s="5" t="s">
        <v>819</v>
      </c>
      <c r="B333" s="7"/>
      <c r="C333" s="12" t="s">
        <v>820</v>
      </c>
      <c r="D333" s="12" t="s">
        <v>332</v>
      </c>
      <c r="E333" s="12" t="s">
        <v>821</v>
      </c>
      <c r="F333" s="11" t="s">
        <v>121</v>
      </c>
      <c r="G333" s="27">
        <v>52.432</v>
      </c>
      <c r="H333" s="13">
        <v>807.22</v>
      </c>
      <c r="I333" s="14"/>
      <c r="J333" s="19">
        <v>42324.16</v>
      </c>
      <c r="K333" t="s">
        <v>0</v>
      </c>
    </row>
    <row r="334" ht="39.55" customHeight="1" spans="1:11">
      <c r="A334" s="5" t="s">
        <v>822</v>
      </c>
      <c r="B334" s="7"/>
      <c r="C334" s="12" t="s">
        <v>823</v>
      </c>
      <c r="D334" s="12" t="s">
        <v>332</v>
      </c>
      <c r="E334" s="12" t="s">
        <v>824</v>
      </c>
      <c r="F334" s="11" t="s">
        <v>121</v>
      </c>
      <c r="G334" s="27">
        <v>0.803</v>
      </c>
      <c r="H334" s="13">
        <v>262.31</v>
      </c>
      <c r="I334" s="14"/>
      <c r="J334" s="19">
        <v>210.63</v>
      </c>
      <c r="K334" t="s">
        <v>0</v>
      </c>
    </row>
    <row r="335" ht="20.15" customHeight="1" spans="1:11">
      <c r="A335" s="5" t="s">
        <v>825</v>
      </c>
      <c r="B335" s="7"/>
      <c r="C335" s="12" t="s">
        <v>826</v>
      </c>
      <c r="D335" s="12" t="s">
        <v>827</v>
      </c>
      <c r="E335" s="12" t="s">
        <v>828</v>
      </c>
      <c r="F335" s="11" t="s">
        <v>449</v>
      </c>
      <c r="G335" s="27">
        <v>2</v>
      </c>
      <c r="H335" s="13">
        <v>1667.74</v>
      </c>
      <c r="I335" s="14"/>
      <c r="J335" s="19">
        <v>3335.48</v>
      </c>
      <c r="K335" t="s">
        <v>0</v>
      </c>
    </row>
    <row r="336" ht="20.15" customHeight="1" spans="1:11">
      <c r="A336" s="5" t="s">
        <v>829</v>
      </c>
      <c r="B336" s="7"/>
      <c r="C336" s="12" t="s">
        <v>830</v>
      </c>
      <c r="D336" s="12" t="s">
        <v>827</v>
      </c>
      <c r="E336" s="12" t="s">
        <v>831</v>
      </c>
      <c r="F336" s="11" t="s">
        <v>449</v>
      </c>
      <c r="G336" s="27">
        <v>1</v>
      </c>
      <c r="H336" s="13">
        <v>13341.93</v>
      </c>
      <c r="I336" s="14"/>
      <c r="J336" s="19">
        <v>13341.93</v>
      </c>
      <c r="K336" t="s">
        <v>0</v>
      </c>
    </row>
    <row r="337" ht="74.4" customHeight="1" spans="1:11">
      <c r="A337" s="5" t="s">
        <v>832</v>
      </c>
      <c r="B337" s="7"/>
      <c r="C337" s="12" t="s">
        <v>833</v>
      </c>
      <c r="D337" s="12" t="s">
        <v>550</v>
      </c>
      <c r="E337" s="12" t="s">
        <v>834</v>
      </c>
      <c r="F337" s="11" t="s">
        <v>121</v>
      </c>
      <c r="G337" s="27">
        <v>25.799</v>
      </c>
      <c r="H337" s="13">
        <v>405.23</v>
      </c>
      <c r="I337" s="14"/>
      <c r="J337" s="19">
        <v>10454.53</v>
      </c>
      <c r="K337" t="s">
        <v>0</v>
      </c>
    </row>
    <row r="338" ht="20.15" customHeight="1" spans="1:11">
      <c r="A338" s="5" t="s">
        <v>0</v>
      </c>
      <c r="B338" s="7"/>
      <c r="C338" s="12" t="s">
        <v>0</v>
      </c>
      <c r="D338" s="12" t="s">
        <v>835</v>
      </c>
      <c r="E338" s="12" t="s">
        <v>0</v>
      </c>
      <c r="F338" s="11" t="s">
        <v>0</v>
      </c>
      <c r="G338" s="8"/>
      <c r="H338" s="17"/>
      <c r="I338" s="18"/>
      <c r="J338" s="8"/>
      <c r="K338" t="s">
        <v>0</v>
      </c>
    </row>
    <row r="339" ht="62.8" customHeight="1" spans="1:11">
      <c r="A339" s="5" t="s">
        <v>836</v>
      </c>
      <c r="B339" s="7"/>
      <c r="C339" s="12" t="s">
        <v>837</v>
      </c>
      <c r="D339" s="12" t="s">
        <v>332</v>
      </c>
      <c r="E339" s="12" t="s">
        <v>838</v>
      </c>
      <c r="F339" s="11" t="s">
        <v>121</v>
      </c>
      <c r="G339" s="27">
        <v>65.444</v>
      </c>
      <c r="H339" s="13">
        <v>536.4</v>
      </c>
      <c r="I339" s="14"/>
      <c r="J339" s="19">
        <v>35104.16</v>
      </c>
      <c r="K339" t="s">
        <v>0</v>
      </c>
    </row>
    <row r="340" ht="27.9" customHeight="1" spans="1:11">
      <c r="A340" s="20" t="s">
        <v>98</v>
      </c>
      <c r="B340" s="20"/>
      <c r="C340" s="20"/>
      <c r="D340" s="20"/>
      <c r="E340" s="20"/>
      <c r="F340" s="20"/>
      <c r="G340" s="20"/>
      <c r="H340" s="20"/>
      <c r="I340" s="20"/>
      <c r="J340" s="20"/>
      <c r="K340" s="16" t="s">
        <v>0</v>
      </c>
    </row>
    <row r="341" ht="17.05" customHeight="1" spans="1:11">
      <c r="A341" s="2" t="s">
        <v>0</v>
      </c>
      <c r="B341" s="2"/>
      <c r="C341" s="2"/>
      <c r="D341" s="2"/>
      <c r="E341" s="2"/>
      <c r="F341" s="2"/>
      <c r="G341" s="2"/>
      <c r="H341" s="2"/>
      <c r="I341" s="2"/>
      <c r="J341" s="2"/>
      <c r="K341" s="16" t="s">
        <v>0</v>
      </c>
    </row>
    <row r="342" ht="17.05" customHeight="1" spans="1:11">
      <c r="A342" s="3" t="s">
        <v>99</v>
      </c>
      <c r="B342" s="3"/>
      <c r="C342" s="3"/>
      <c r="D342" s="3"/>
      <c r="E342" s="3"/>
      <c r="F342" s="3"/>
      <c r="G342" s="3"/>
      <c r="H342" s="3"/>
      <c r="I342" s="2" t="s">
        <v>839</v>
      </c>
      <c r="J342" s="2"/>
      <c r="K342" s="16" t="s">
        <v>0</v>
      </c>
    </row>
    <row r="343" ht="17.05" customHeight="1" spans="1:11">
      <c r="A343" s="21" t="s">
        <v>12</v>
      </c>
      <c r="B343" s="22"/>
      <c r="C343" s="23" t="s">
        <v>101</v>
      </c>
      <c r="D343" s="23" t="s">
        <v>102</v>
      </c>
      <c r="E343" s="23" t="s">
        <v>103</v>
      </c>
      <c r="F343" s="23" t="s">
        <v>104</v>
      </c>
      <c r="G343" s="23" t="s">
        <v>105</v>
      </c>
      <c r="H343" s="9" t="s">
        <v>106</v>
      </c>
      <c r="I343" s="28"/>
      <c r="J343" s="10"/>
      <c r="K343" s="29" t="s">
        <v>0</v>
      </c>
    </row>
    <row r="344" ht="17.05" customHeight="1" spans="1:11">
      <c r="A344" s="24"/>
      <c r="B344" s="25"/>
      <c r="C344" s="26"/>
      <c r="D344" s="26"/>
      <c r="E344" s="26"/>
      <c r="F344" s="26"/>
      <c r="G344" s="26"/>
      <c r="H344" s="9" t="s">
        <v>107</v>
      </c>
      <c r="I344" s="10"/>
      <c r="J344" s="4" t="s">
        <v>108</v>
      </c>
      <c r="K344" s="29" t="s">
        <v>0</v>
      </c>
    </row>
    <row r="345" ht="62.8" customHeight="1" spans="1:11">
      <c r="A345" s="5" t="s">
        <v>840</v>
      </c>
      <c r="B345" s="7"/>
      <c r="C345" s="12" t="s">
        <v>841</v>
      </c>
      <c r="D345" s="12" t="s">
        <v>332</v>
      </c>
      <c r="E345" s="12" t="s">
        <v>842</v>
      </c>
      <c r="F345" s="11" t="s">
        <v>121</v>
      </c>
      <c r="G345" s="27">
        <v>52.708</v>
      </c>
      <c r="H345" s="13">
        <v>77.79</v>
      </c>
      <c r="I345" s="14"/>
      <c r="J345" s="19">
        <v>4100.16</v>
      </c>
      <c r="K345" t="s">
        <v>0</v>
      </c>
    </row>
    <row r="346" ht="20.15" customHeight="1" spans="1:11">
      <c r="A346" s="5" t="s">
        <v>843</v>
      </c>
      <c r="B346" s="7"/>
      <c r="C346" s="12" t="s">
        <v>844</v>
      </c>
      <c r="D346" s="12" t="s">
        <v>845</v>
      </c>
      <c r="E346" s="12" t="s">
        <v>846</v>
      </c>
      <c r="F346" s="11" t="s">
        <v>121</v>
      </c>
      <c r="G346" s="27">
        <v>27.66</v>
      </c>
      <c r="H346" s="13">
        <v>300.03</v>
      </c>
      <c r="I346" s="14"/>
      <c r="J346" s="19">
        <v>8298.83</v>
      </c>
      <c r="K346" t="s">
        <v>0</v>
      </c>
    </row>
    <row r="347" ht="20.15" customHeight="1" spans="1:11">
      <c r="A347" s="5" t="s">
        <v>0</v>
      </c>
      <c r="B347" s="7"/>
      <c r="C347" s="12" t="s">
        <v>0</v>
      </c>
      <c r="D347" s="12" t="s">
        <v>394</v>
      </c>
      <c r="E347" s="12" t="s">
        <v>0</v>
      </c>
      <c r="F347" s="11" t="s">
        <v>0</v>
      </c>
      <c r="G347" s="27">
        <v>3034.563</v>
      </c>
      <c r="H347" s="17"/>
      <c r="I347" s="18"/>
      <c r="J347" s="19">
        <v>421230.04</v>
      </c>
      <c r="K347" t="s">
        <v>0</v>
      </c>
    </row>
    <row r="348" ht="20.15" customHeight="1" spans="1:11">
      <c r="A348" s="5" t="s">
        <v>0</v>
      </c>
      <c r="B348" s="7"/>
      <c r="C348" s="12" t="s">
        <v>0</v>
      </c>
      <c r="D348" s="12" t="s">
        <v>847</v>
      </c>
      <c r="E348" s="12" t="s">
        <v>0</v>
      </c>
      <c r="F348" s="11" t="s">
        <v>0</v>
      </c>
      <c r="G348" s="8"/>
      <c r="H348" s="17"/>
      <c r="I348" s="18"/>
      <c r="J348" s="8"/>
      <c r="K348" t="s">
        <v>0</v>
      </c>
    </row>
    <row r="349" ht="27.9" customHeight="1" spans="1:11">
      <c r="A349" s="5" t="s">
        <v>848</v>
      </c>
      <c r="B349" s="7"/>
      <c r="C349" s="12" t="s">
        <v>849</v>
      </c>
      <c r="D349" s="12" t="s">
        <v>850</v>
      </c>
      <c r="E349" s="12" t="s">
        <v>851</v>
      </c>
      <c r="F349" s="11" t="s">
        <v>121</v>
      </c>
      <c r="G349" s="27">
        <v>7.448</v>
      </c>
      <c r="H349" s="13">
        <v>225.44</v>
      </c>
      <c r="I349" s="14"/>
      <c r="J349" s="19">
        <v>1679.08</v>
      </c>
      <c r="K349" t="s">
        <v>0</v>
      </c>
    </row>
    <row r="350" ht="27.9" customHeight="1" spans="1:11">
      <c r="A350" s="5" t="s">
        <v>852</v>
      </c>
      <c r="B350" s="7"/>
      <c r="C350" s="12" t="s">
        <v>853</v>
      </c>
      <c r="D350" s="12" t="s">
        <v>854</v>
      </c>
      <c r="E350" s="12" t="s">
        <v>855</v>
      </c>
      <c r="F350" s="11" t="s">
        <v>183</v>
      </c>
      <c r="G350" s="27">
        <v>5.42</v>
      </c>
      <c r="H350" s="13">
        <v>39.7</v>
      </c>
      <c r="I350" s="14"/>
      <c r="J350" s="19">
        <v>215.17</v>
      </c>
      <c r="K350" t="s">
        <v>0</v>
      </c>
    </row>
    <row r="351" ht="27.9" customHeight="1" spans="1:11">
      <c r="A351" s="5" t="s">
        <v>856</v>
      </c>
      <c r="B351" s="7"/>
      <c r="C351" s="12" t="s">
        <v>857</v>
      </c>
      <c r="D351" s="12" t="s">
        <v>807</v>
      </c>
      <c r="E351" s="12" t="s">
        <v>858</v>
      </c>
      <c r="F351" s="11" t="s">
        <v>121</v>
      </c>
      <c r="G351" s="27">
        <v>0.42</v>
      </c>
      <c r="H351" s="13">
        <v>878.97</v>
      </c>
      <c r="I351" s="14"/>
      <c r="J351" s="19">
        <v>369.17</v>
      </c>
      <c r="K351" t="s">
        <v>0</v>
      </c>
    </row>
    <row r="352" ht="20.15" customHeight="1" spans="1:11">
      <c r="A352" s="5" t="s">
        <v>859</v>
      </c>
      <c r="B352" s="7"/>
      <c r="C352" s="12" t="s">
        <v>860</v>
      </c>
      <c r="D352" s="12" t="s">
        <v>861</v>
      </c>
      <c r="E352" s="12" t="s">
        <v>862</v>
      </c>
      <c r="F352" s="11" t="s">
        <v>121</v>
      </c>
      <c r="G352" s="27">
        <v>3.1</v>
      </c>
      <c r="H352" s="13">
        <v>944.53</v>
      </c>
      <c r="I352" s="14"/>
      <c r="J352" s="19">
        <v>2928.04</v>
      </c>
      <c r="K352" t="s">
        <v>0</v>
      </c>
    </row>
    <row r="353" ht="27.9" customHeight="1" spans="1:11">
      <c r="A353" s="5" t="s">
        <v>863</v>
      </c>
      <c r="B353" s="7"/>
      <c r="C353" s="12" t="s">
        <v>864</v>
      </c>
      <c r="D353" s="12" t="s">
        <v>865</v>
      </c>
      <c r="E353" s="12" t="s">
        <v>866</v>
      </c>
      <c r="F353" s="11" t="s">
        <v>121</v>
      </c>
      <c r="G353" s="27">
        <v>8.5</v>
      </c>
      <c r="H353" s="13">
        <v>191.46</v>
      </c>
      <c r="I353" s="14"/>
      <c r="J353" s="19">
        <v>1627.41</v>
      </c>
      <c r="K353" t="s">
        <v>0</v>
      </c>
    </row>
    <row r="354" ht="97.65" customHeight="1" spans="1:11">
      <c r="A354" s="5" t="s">
        <v>867</v>
      </c>
      <c r="B354" s="7"/>
      <c r="C354" s="12" t="s">
        <v>868</v>
      </c>
      <c r="D354" s="12" t="s">
        <v>332</v>
      </c>
      <c r="E354" s="12" t="s">
        <v>869</v>
      </c>
      <c r="F354" s="11" t="s">
        <v>121</v>
      </c>
      <c r="G354" s="27">
        <v>27.644</v>
      </c>
      <c r="H354" s="13">
        <v>283.77</v>
      </c>
      <c r="I354" s="14"/>
      <c r="J354" s="19">
        <v>7844.54</v>
      </c>
      <c r="K354" t="s">
        <v>0</v>
      </c>
    </row>
    <row r="355" ht="86.05" customHeight="1" spans="1:11">
      <c r="A355" s="5" t="s">
        <v>870</v>
      </c>
      <c r="B355" s="7"/>
      <c r="C355" s="12" t="s">
        <v>871</v>
      </c>
      <c r="D355" s="12" t="s">
        <v>332</v>
      </c>
      <c r="E355" s="12" t="s">
        <v>872</v>
      </c>
      <c r="F355" s="11" t="s">
        <v>121</v>
      </c>
      <c r="G355" s="27">
        <v>14.636</v>
      </c>
      <c r="H355" s="13">
        <v>148.13</v>
      </c>
      <c r="I355" s="14"/>
      <c r="J355" s="19">
        <v>2168.03</v>
      </c>
      <c r="K355" t="s">
        <v>0</v>
      </c>
    </row>
    <row r="356" ht="20.15" customHeight="1" spans="1:11">
      <c r="A356" s="5" t="s">
        <v>873</v>
      </c>
      <c r="B356" s="7"/>
      <c r="C356" s="12" t="s">
        <v>874</v>
      </c>
      <c r="D356" s="12" t="s">
        <v>875</v>
      </c>
      <c r="E356" s="12" t="s">
        <v>876</v>
      </c>
      <c r="F356" s="11" t="s">
        <v>117</v>
      </c>
      <c r="G356" s="27">
        <v>0.065</v>
      </c>
      <c r="H356" s="13">
        <v>8122.93</v>
      </c>
      <c r="I356" s="14"/>
      <c r="J356" s="19">
        <v>527.99</v>
      </c>
      <c r="K356" t="s">
        <v>0</v>
      </c>
    </row>
    <row r="357" ht="39.55" customHeight="1" spans="1:11">
      <c r="A357" s="5" t="s">
        <v>877</v>
      </c>
      <c r="B357" s="7"/>
      <c r="C357" s="12" t="s">
        <v>878</v>
      </c>
      <c r="D357" s="12" t="s">
        <v>332</v>
      </c>
      <c r="E357" s="12" t="s">
        <v>821</v>
      </c>
      <c r="F357" s="11" t="s">
        <v>121</v>
      </c>
      <c r="G357" s="27">
        <v>3.1</v>
      </c>
      <c r="H357" s="13">
        <v>807.22</v>
      </c>
      <c r="I357" s="14"/>
      <c r="J357" s="19">
        <v>2502.38</v>
      </c>
      <c r="K357" t="s">
        <v>0</v>
      </c>
    </row>
    <row r="358" ht="120.9" customHeight="1" spans="1:11">
      <c r="A358" s="5" t="s">
        <v>879</v>
      </c>
      <c r="B358" s="7"/>
      <c r="C358" s="12" t="s">
        <v>880</v>
      </c>
      <c r="D358" s="12" t="s">
        <v>332</v>
      </c>
      <c r="E358" s="12" t="s">
        <v>881</v>
      </c>
      <c r="F358" s="11" t="s">
        <v>121</v>
      </c>
      <c r="G358" s="27">
        <v>4.66</v>
      </c>
      <c r="H358" s="13">
        <v>208.95</v>
      </c>
      <c r="I358" s="14"/>
      <c r="J358" s="19">
        <v>973.71</v>
      </c>
      <c r="K358" t="s">
        <v>0</v>
      </c>
    </row>
    <row r="359" ht="39.55" customHeight="1" spans="1:11">
      <c r="A359" s="5" t="s">
        <v>882</v>
      </c>
      <c r="B359" s="7"/>
      <c r="C359" s="12" t="s">
        <v>883</v>
      </c>
      <c r="D359" s="12" t="s">
        <v>884</v>
      </c>
      <c r="E359" s="12" t="s">
        <v>885</v>
      </c>
      <c r="F359" s="11" t="s">
        <v>121</v>
      </c>
      <c r="G359" s="27">
        <v>1.912</v>
      </c>
      <c r="H359" s="13">
        <v>328.75</v>
      </c>
      <c r="I359" s="14"/>
      <c r="J359" s="19">
        <v>628.57</v>
      </c>
      <c r="K359" t="s">
        <v>0</v>
      </c>
    </row>
    <row r="360" ht="51.15" customHeight="1" spans="1:11">
      <c r="A360" s="5" t="s">
        <v>886</v>
      </c>
      <c r="B360" s="7"/>
      <c r="C360" s="12" t="s">
        <v>887</v>
      </c>
      <c r="D360" s="12" t="s">
        <v>332</v>
      </c>
      <c r="E360" s="12" t="s">
        <v>888</v>
      </c>
      <c r="F360" s="11" t="s">
        <v>121</v>
      </c>
      <c r="G360" s="27">
        <v>11.23</v>
      </c>
      <c r="H360" s="13">
        <v>360.85</v>
      </c>
      <c r="I360" s="14"/>
      <c r="J360" s="19">
        <v>4052.35</v>
      </c>
      <c r="K360" t="s">
        <v>0</v>
      </c>
    </row>
    <row r="361" ht="27.9" customHeight="1" spans="1:11">
      <c r="A361" s="20" t="s">
        <v>98</v>
      </c>
      <c r="B361" s="20"/>
      <c r="C361" s="20"/>
      <c r="D361" s="20"/>
      <c r="E361" s="20"/>
      <c r="F361" s="20"/>
      <c r="G361" s="20"/>
      <c r="H361" s="20"/>
      <c r="I361" s="20"/>
      <c r="J361" s="20"/>
      <c r="K361" s="16" t="s">
        <v>0</v>
      </c>
    </row>
    <row r="362" ht="17.05" customHeight="1" spans="1:11">
      <c r="A362" s="2" t="s">
        <v>0</v>
      </c>
      <c r="B362" s="2"/>
      <c r="C362" s="2"/>
      <c r="D362" s="2"/>
      <c r="E362" s="2"/>
      <c r="F362" s="2"/>
      <c r="G362" s="2"/>
      <c r="H362" s="2"/>
      <c r="I362" s="2"/>
      <c r="J362" s="2"/>
      <c r="K362" s="16" t="s">
        <v>0</v>
      </c>
    </row>
    <row r="363" ht="17.05" customHeight="1" spans="1:11">
      <c r="A363" s="3" t="s">
        <v>99</v>
      </c>
      <c r="B363" s="3"/>
      <c r="C363" s="3"/>
      <c r="D363" s="3"/>
      <c r="E363" s="3"/>
      <c r="F363" s="3"/>
      <c r="G363" s="3"/>
      <c r="H363" s="3"/>
      <c r="I363" s="2" t="s">
        <v>889</v>
      </c>
      <c r="J363" s="2"/>
      <c r="K363" s="16" t="s">
        <v>0</v>
      </c>
    </row>
    <row r="364" ht="17.05" customHeight="1" spans="1:11">
      <c r="A364" s="21" t="s">
        <v>12</v>
      </c>
      <c r="B364" s="22"/>
      <c r="C364" s="23" t="s">
        <v>101</v>
      </c>
      <c r="D364" s="23" t="s">
        <v>102</v>
      </c>
      <c r="E364" s="23" t="s">
        <v>103</v>
      </c>
      <c r="F364" s="23" t="s">
        <v>104</v>
      </c>
      <c r="G364" s="23" t="s">
        <v>105</v>
      </c>
      <c r="H364" s="9" t="s">
        <v>106</v>
      </c>
      <c r="I364" s="28"/>
      <c r="J364" s="10"/>
      <c r="K364" s="29" t="s">
        <v>0</v>
      </c>
    </row>
    <row r="365" ht="17.05" customHeight="1" spans="1:11">
      <c r="A365" s="24"/>
      <c r="B365" s="25"/>
      <c r="C365" s="26"/>
      <c r="D365" s="26"/>
      <c r="E365" s="26"/>
      <c r="F365" s="26"/>
      <c r="G365" s="26"/>
      <c r="H365" s="9" t="s">
        <v>107</v>
      </c>
      <c r="I365" s="10"/>
      <c r="J365" s="4" t="s">
        <v>108</v>
      </c>
      <c r="K365" s="29" t="s">
        <v>0</v>
      </c>
    </row>
    <row r="366" ht="51.15" customHeight="1" spans="1:11">
      <c r="A366" s="5" t="s">
        <v>0</v>
      </c>
      <c r="B366" s="7"/>
      <c r="C366" s="12" t="s">
        <v>0</v>
      </c>
      <c r="D366" s="12" t="s">
        <v>0</v>
      </c>
      <c r="E366" s="12" t="s">
        <v>890</v>
      </c>
      <c r="F366" s="11" t="s">
        <v>0</v>
      </c>
      <c r="G366" s="8"/>
      <c r="H366" s="17"/>
      <c r="I366" s="18"/>
      <c r="J366" s="8"/>
      <c r="K366" t="s">
        <v>0</v>
      </c>
    </row>
    <row r="367" ht="20.15" customHeight="1" spans="1:11">
      <c r="A367" s="5" t="s">
        <v>0</v>
      </c>
      <c r="B367" s="7"/>
      <c r="C367" s="12" t="s">
        <v>0</v>
      </c>
      <c r="D367" s="12" t="s">
        <v>0</v>
      </c>
      <c r="E367" s="12" t="s">
        <v>0</v>
      </c>
      <c r="F367" s="11" t="s">
        <v>0</v>
      </c>
      <c r="G367" s="8"/>
      <c r="H367" s="17"/>
      <c r="I367" s="18"/>
      <c r="J367" s="8"/>
      <c r="K367" t="s">
        <v>0</v>
      </c>
    </row>
    <row r="368" ht="27.9" customHeight="1" spans="1:11">
      <c r="A368" s="5" t="s">
        <v>891</v>
      </c>
      <c r="B368" s="7"/>
      <c r="C368" s="12" t="s">
        <v>892</v>
      </c>
      <c r="D368" s="12" t="s">
        <v>893</v>
      </c>
      <c r="E368" s="12" t="s">
        <v>894</v>
      </c>
      <c r="F368" s="11" t="s">
        <v>449</v>
      </c>
      <c r="G368" s="27">
        <v>17</v>
      </c>
      <c r="H368" s="13">
        <v>111.18</v>
      </c>
      <c r="I368" s="14"/>
      <c r="J368" s="19">
        <v>1890.06</v>
      </c>
      <c r="K368" t="s">
        <v>0</v>
      </c>
    </row>
    <row r="369" ht="62.8" customHeight="1" spans="1:11">
      <c r="A369" s="5" t="s">
        <v>895</v>
      </c>
      <c r="B369" s="7"/>
      <c r="C369" s="12" t="s">
        <v>896</v>
      </c>
      <c r="D369" s="12" t="s">
        <v>897</v>
      </c>
      <c r="E369" s="12" t="s">
        <v>898</v>
      </c>
      <c r="F369" s="11" t="s">
        <v>121</v>
      </c>
      <c r="G369" s="27">
        <v>29.28</v>
      </c>
      <c r="H369" s="13">
        <v>255.34</v>
      </c>
      <c r="I369" s="14"/>
      <c r="J369" s="19">
        <v>7476.36</v>
      </c>
      <c r="K369" t="s">
        <v>0</v>
      </c>
    </row>
    <row r="370" ht="51.15" customHeight="1" spans="1:11">
      <c r="A370" s="5" t="s">
        <v>899</v>
      </c>
      <c r="B370" s="7"/>
      <c r="C370" s="12" t="s">
        <v>900</v>
      </c>
      <c r="D370" s="12" t="s">
        <v>332</v>
      </c>
      <c r="E370" s="12" t="s">
        <v>901</v>
      </c>
      <c r="F370" s="11" t="s">
        <v>121</v>
      </c>
      <c r="G370" s="27">
        <v>4.856</v>
      </c>
      <c r="H370" s="13">
        <v>223.2</v>
      </c>
      <c r="I370" s="14"/>
      <c r="J370" s="19">
        <v>1083.86</v>
      </c>
      <c r="K370" t="s">
        <v>0</v>
      </c>
    </row>
    <row r="371" ht="86.05" customHeight="1" spans="1:11">
      <c r="A371" s="5" t="s">
        <v>902</v>
      </c>
      <c r="B371" s="7"/>
      <c r="C371" s="12" t="s">
        <v>903</v>
      </c>
      <c r="D371" s="12" t="s">
        <v>332</v>
      </c>
      <c r="E371" s="12" t="s">
        <v>904</v>
      </c>
      <c r="F371" s="11" t="s">
        <v>121</v>
      </c>
      <c r="G371" s="27">
        <v>20.13</v>
      </c>
      <c r="H371" s="13">
        <v>345.52</v>
      </c>
      <c r="I371" s="14"/>
      <c r="J371" s="19">
        <v>6955.32</v>
      </c>
      <c r="K371" t="s">
        <v>0</v>
      </c>
    </row>
    <row r="372" ht="144.15" customHeight="1" spans="1:11">
      <c r="A372" s="5" t="s">
        <v>905</v>
      </c>
      <c r="B372" s="7"/>
      <c r="C372" s="12" t="s">
        <v>906</v>
      </c>
      <c r="D372" s="12" t="s">
        <v>332</v>
      </c>
      <c r="E372" s="12" t="s">
        <v>907</v>
      </c>
      <c r="F372" s="11" t="s">
        <v>121</v>
      </c>
      <c r="G372" s="27">
        <v>11.727</v>
      </c>
      <c r="H372" s="13">
        <v>346.16</v>
      </c>
      <c r="I372" s="14"/>
      <c r="J372" s="19">
        <v>4059.42</v>
      </c>
      <c r="K372" t="s">
        <v>0</v>
      </c>
    </row>
    <row r="373" ht="120.9" customHeight="1" spans="1:11">
      <c r="A373" s="5" t="s">
        <v>908</v>
      </c>
      <c r="B373" s="7"/>
      <c r="C373" s="12" t="s">
        <v>909</v>
      </c>
      <c r="D373" s="12" t="s">
        <v>332</v>
      </c>
      <c r="E373" s="12" t="s">
        <v>910</v>
      </c>
      <c r="F373" s="11" t="s">
        <v>121</v>
      </c>
      <c r="G373" s="27">
        <v>17.9</v>
      </c>
      <c r="H373" s="13">
        <v>407.38</v>
      </c>
      <c r="I373" s="14"/>
      <c r="J373" s="19">
        <v>7292.1</v>
      </c>
      <c r="K373" t="s">
        <v>0</v>
      </c>
    </row>
    <row r="374" ht="27.9" customHeight="1" spans="1:11">
      <c r="A374" s="5" t="s">
        <v>911</v>
      </c>
      <c r="B374" s="7"/>
      <c r="C374" s="12" t="s">
        <v>912</v>
      </c>
      <c r="D374" s="12" t="s">
        <v>913</v>
      </c>
      <c r="E374" s="12" t="s">
        <v>914</v>
      </c>
      <c r="F374" s="11" t="s">
        <v>121</v>
      </c>
      <c r="G374" s="27">
        <v>54.776</v>
      </c>
      <c r="H374" s="13">
        <v>308.63</v>
      </c>
      <c r="I374" s="14"/>
      <c r="J374" s="19">
        <v>16905.52</v>
      </c>
      <c r="K374" t="s">
        <v>0</v>
      </c>
    </row>
    <row r="375" ht="20.15" customHeight="1" spans="1:11">
      <c r="A375" s="5" t="s">
        <v>915</v>
      </c>
      <c r="B375" s="7"/>
      <c r="C375" s="12" t="s">
        <v>916</v>
      </c>
      <c r="D375" s="12" t="s">
        <v>884</v>
      </c>
      <c r="E375" s="12" t="s">
        <v>917</v>
      </c>
      <c r="F375" s="11" t="s">
        <v>121</v>
      </c>
      <c r="G375" s="27">
        <v>12.786</v>
      </c>
      <c r="H375" s="13">
        <v>268.53</v>
      </c>
      <c r="I375" s="14"/>
      <c r="J375" s="19">
        <v>3433.42</v>
      </c>
      <c r="K375" t="s">
        <v>0</v>
      </c>
    </row>
    <row r="376" ht="51.15" customHeight="1" spans="1:11">
      <c r="A376" s="5" t="s">
        <v>918</v>
      </c>
      <c r="B376" s="7"/>
      <c r="C376" s="12" t="s">
        <v>919</v>
      </c>
      <c r="D376" s="12" t="s">
        <v>884</v>
      </c>
      <c r="E376" s="12" t="s">
        <v>920</v>
      </c>
      <c r="F376" s="11" t="s">
        <v>121</v>
      </c>
      <c r="G376" s="27">
        <v>4.667</v>
      </c>
      <c r="H376" s="13">
        <v>478.55</v>
      </c>
      <c r="I376" s="14"/>
      <c r="J376" s="19">
        <v>2233.39</v>
      </c>
      <c r="K376" t="s">
        <v>0</v>
      </c>
    </row>
    <row r="377" ht="27.9" customHeight="1" spans="1:11">
      <c r="A377" s="5" t="s">
        <v>921</v>
      </c>
      <c r="B377" s="7"/>
      <c r="C377" s="12" t="s">
        <v>922</v>
      </c>
      <c r="D377" s="12" t="s">
        <v>807</v>
      </c>
      <c r="E377" s="12" t="s">
        <v>923</v>
      </c>
      <c r="F377" s="11" t="s">
        <v>121</v>
      </c>
      <c r="G377" s="27">
        <v>0.81</v>
      </c>
      <c r="H377" s="13">
        <v>878.97</v>
      </c>
      <c r="I377" s="14"/>
      <c r="J377" s="19">
        <v>711.97</v>
      </c>
      <c r="K377" t="s">
        <v>0</v>
      </c>
    </row>
    <row r="378" ht="20.15" customHeight="1" spans="1:11">
      <c r="A378" s="5" t="s">
        <v>924</v>
      </c>
      <c r="B378" s="7"/>
      <c r="C378" s="12" t="s">
        <v>925</v>
      </c>
      <c r="D378" s="12" t="s">
        <v>926</v>
      </c>
      <c r="E378" s="12" t="s">
        <v>927</v>
      </c>
      <c r="F378" s="11" t="s">
        <v>121</v>
      </c>
      <c r="G378" s="27">
        <v>3.177</v>
      </c>
      <c r="H378" s="13">
        <v>626.54</v>
      </c>
      <c r="I378" s="14"/>
      <c r="J378" s="19">
        <v>1990.52</v>
      </c>
      <c r="K378" t="s">
        <v>0</v>
      </c>
    </row>
    <row r="379" ht="27.9" customHeight="1" spans="1:11">
      <c r="A379" s="20" t="s">
        <v>98</v>
      </c>
      <c r="B379" s="20"/>
      <c r="C379" s="20"/>
      <c r="D379" s="20"/>
      <c r="E379" s="20"/>
      <c r="F379" s="20"/>
      <c r="G379" s="20"/>
      <c r="H379" s="20"/>
      <c r="I379" s="20"/>
      <c r="J379" s="20"/>
      <c r="K379" s="16" t="s">
        <v>0</v>
      </c>
    </row>
    <row r="380" ht="17.05" customHeight="1" spans="1:11">
      <c r="A380" s="2" t="s">
        <v>0</v>
      </c>
      <c r="B380" s="2"/>
      <c r="C380" s="2"/>
      <c r="D380" s="2"/>
      <c r="E380" s="2"/>
      <c r="F380" s="2"/>
      <c r="G380" s="2"/>
      <c r="H380" s="2"/>
      <c r="I380" s="2"/>
      <c r="J380" s="2"/>
      <c r="K380" s="16" t="s">
        <v>0</v>
      </c>
    </row>
    <row r="381" ht="17.05" customHeight="1" spans="1:11">
      <c r="A381" s="3" t="s">
        <v>99</v>
      </c>
      <c r="B381" s="3"/>
      <c r="C381" s="3"/>
      <c r="D381" s="3"/>
      <c r="E381" s="3"/>
      <c r="F381" s="3"/>
      <c r="G381" s="3"/>
      <c r="H381" s="3"/>
      <c r="I381" s="2" t="s">
        <v>928</v>
      </c>
      <c r="J381" s="2"/>
      <c r="K381" s="16" t="s">
        <v>0</v>
      </c>
    </row>
    <row r="382" ht="17.05" customHeight="1" spans="1:11">
      <c r="A382" s="21" t="s">
        <v>12</v>
      </c>
      <c r="B382" s="22"/>
      <c r="C382" s="23" t="s">
        <v>101</v>
      </c>
      <c r="D382" s="23" t="s">
        <v>102</v>
      </c>
      <c r="E382" s="23" t="s">
        <v>103</v>
      </c>
      <c r="F382" s="23" t="s">
        <v>104</v>
      </c>
      <c r="G382" s="23" t="s">
        <v>105</v>
      </c>
      <c r="H382" s="9" t="s">
        <v>106</v>
      </c>
      <c r="I382" s="28"/>
      <c r="J382" s="10"/>
      <c r="K382" s="29" t="s">
        <v>0</v>
      </c>
    </row>
    <row r="383" ht="17.05" customHeight="1" spans="1:11">
      <c r="A383" s="24"/>
      <c r="B383" s="25"/>
      <c r="C383" s="26"/>
      <c r="D383" s="26"/>
      <c r="E383" s="26"/>
      <c r="F383" s="26"/>
      <c r="G383" s="26"/>
      <c r="H383" s="9" t="s">
        <v>107</v>
      </c>
      <c r="I383" s="10"/>
      <c r="J383" s="4" t="s">
        <v>108</v>
      </c>
      <c r="K383" s="29" t="s">
        <v>0</v>
      </c>
    </row>
    <row r="384" ht="51.15" customHeight="1" spans="1:11">
      <c r="A384" s="5" t="s">
        <v>0</v>
      </c>
      <c r="B384" s="7"/>
      <c r="C384" s="12" t="s">
        <v>0</v>
      </c>
      <c r="D384" s="12" t="s">
        <v>0</v>
      </c>
      <c r="E384" s="12" t="s">
        <v>929</v>
      </c>
      <c r="F384" s="11" t="s">
        <v>0</v>
      </c>
      <c r="G384" s="8"/>
      <c r="H384" s="17"/>
      <c r="I384" s="18"/>
      <c r="J384" s="8"/>
      <c r="K384" t="s">
        <v>0</v>
      </c>
    </row>
    <row r="385" ht="20.15" customHeight="1" spans="1:11">
      <c r="A385" s="5" t="s">
        <v>0</v>
      </c>
      <c r="B385" s="7"/>
      <c r="C385" s="12" t="s">
        <v>0</v>
      </c>
      <c r="D385" s="12" t="s">
        <v>0</v>
      </c>
      <c r="E385" s="12" t="s">
        <v>0</v>
      </c>
      <c r="F385" s="11" t="s">
        <v>0</v>
      </c>
      <c r="G385" s="8"/>
      <c r="H385" s="17"/>
      <c r="I385" s="18"/>
      <c r="J385" s="8"/>
      <c r="K385" t="s">
        <v>0</v>
      </c>
    </row>
    <row r="386" ht="74.4" customHeight="1" spans="1:11">
      <c r="A386" s="5" t="s">
        <v>930</v>
      </c>
      <c r="B386" s="7"/>
      <c r="C386" s="12" t="s">
        <v>931</v>
      </c>
      <c r="D386" s="12" t="s">
        <v>683</v>
      </c>
      <c r="E386" s="12" t="s">
        <v>684</v>
      </c>
      <c r="F386" s="11" t="s">
        <v>121</v>
      </c>
      <c r="G386" s="27">
        <v>11.14</v>
      </c>
      <c r="H386" s="13">
        <v>26.35</v>
      </c>
      <c r="I386" s="14"/>
      <c r="J386" s="19">
        <v>293.54</v>
      </c>
      <c r="K386" t="s">
        <v>0</v>
      </c>
    </row>
    <row r="387" ht="39.55" customHeight="1" spans="1:11">
      <c r="A387" s="5" t="s">
        <v>932</v>
      </c>
      <c r="B387" s="7"/>
      <c r="C387" s="12" t="s">
        <v>933</v>
      </c>
      <c r="D387" s="12" t="s">
        <v>687</v>
      </c>
      <c r="E387" s="12" t="s">
        <v>737</v>
      </c>
      <c r="F387" s="11" t="s">
        <v>121</v>
      </c>
      <c r="G387" s="27">
        <v>11.14</v>
      </c>
      <c r="H387" s="13">
        <v>24.26</v>
      </c>
      <c r="I387" s="14"/>
      <c r="J387" s="19">
        <v>270.26</v>
      </c>
      <c r="K387" t="s">
        <v>0</v>
      </c>
    </row>
    <row r="388" ht="97.65" customHeight="1" spans="1:11">
      <c r="A388" s="5" t="s">
        <v>934</v>
      </c>
      <c r="B388" s="7"/>
      <c r="C388" s="12" t="s">
        <v>935</v>
      </c>
      <c r="D388" s="12" t="s">
        <v>332</v>
      </c>
      <c r="E388" s="12" t="s">
        <v>936</v>
      </c>
      <c r="F388" s="11" t="s">
        <v>121</v>
      </c>
      <c r="G388" s="27">
        <v>2.282</v>
      </c>
      <c r="H388" s="13">
        <v>549.89</v>
      </c>
      <c r="I388" s="14"/>
      <c r="J388" s="19">
        <v>1254.85</v>
      </c>
      <c r="K388" t="s">
        <v>0</v>
      </c>
    </row>
    <row r="389" ht="51.15" customHeight="1" spans="1:11">
      <c r="A389" s="5" t="s">
        <v>937</v>
      </c>
      <c r="B389" s="7"/>
      <c r="C389" s="12" t="s">
        <v>938</v>
      </c>
      <c r="D389" s="12" t="s">
        <v>550</v>
      </c>
      <c r="E389" s="12" t="s">
        <v>939</v>
      </c>
      <c r="F389" s="11" t="s">
        <v>121</v>
      </c>
      <c r="G389" s="27">
        <v>10.945</v>
      </c>
      <c r="H389" s="13">
        <v>392.55</v>
      </c>
      <c r="I389" s="14"/>
      <c r="J389" s="19">
        <v>4296.46</v>
      </c>
      <c r="K389" t="s">
        <v>0</v>
      </c>
    </row>
    <row r="390" ht="51.15" customHeight="1" spans="1:11">
      <c r="A390" s="5" t="s">
        <v>940</v>
      </c>
      <c r="B390" s="7"/>
      <c r="C390" s="12" t="s">
        <v>941</v>
      </c>
      <c r="D390" s="12" t="s">
        <v>692</v>
      </c>
      <c r="E390" s="12" t="s">
        <v>693</v>
      </c>
      <c r="F390" s="11" t="s">
        <v>183</v>
      </c>
      <c r="G390" s="27">
        <v>8.556</v>
      </c>
      <c r="H390" s="13">
        <v>28.06</v>
      </c>
      <c r="I390" s="14"/>
      <c r="J390" s="19">
        <v>240.08</v>
      </c>
      <c r="K390" t="s">
        <v>0</v>
      </c>
    </row>
    <row r="391" ht="97.65" customHeight="1" spans="1:11">
      <c r="A391" s="5" t="s">
        <v>942</v>
      </c>
      <c r="B391" s="7"/>
      <c r="C391" s="12" t="s">
        <v>943</v>
      </c>
      <c r="D391" s="12" t="s">
        <v>332</v>
      </c>
      <c r="E391" s="12" t="s">
        <v>785</v>
      </c>
      <c r="F391" s="11" t="s">
        <v>121</v>
      </c>
      <c r="G391" s="27">
        <v>5.256</v>
      </c>
      <c r="H391" s="13">
        <v>581.8</v>
      </c>
      <c r="I391" s="14"/>
      <c r="J391" s="19">
        <v>3057.94</v>
      </c>
      <c r="K391" t="s">
        <v>0</v>
      </c>
    </row>
    <row r="392" ht="109.3" customHeight="1" spans="1:11">
      <c r="A392" s="5" t="s">
        <v>944</v>
      </c>
      <c r="B392" s="7"/>
      <c r="C392" s="12" t="s">
        <v>945</v>
      </c>
      <c r="D392" s="12" t="s">
        <v>332</v>
      </c>
      <c r="E392" s="12" t="s">
        <v>946</v>
      </c>
      <c r="F392" s="11" t="s">
        <v>121</v>
      </c>
      <c r="G392" s="27">
        <v>8.932</v>
      </c>
      <c r="H392" s="13">
        <v>582.62</v>
      </c>
      <c r="I392" s="14"/>
      <c r="J392" s="19">
        <v>5203.96</v>
      </c>
      <c r="K392" t="s">
        <v>0</v>
      </c>
    </row>
    <row r="393" ht="97.65" customHeight="1" spans="1:11">
      <c r="A393" s="5" t="s">
        <v>947</v>
      </c>
      <c r="B393" s="7"/>
      <c r="C393" s="12" t="s">
        <v>948</v>
      </c>
      <c r="D393" s="12" t="s">
        <v>332</v>
      </c>
      <c r="E393" s="12" t="s">
        <v>949</v>
      </c>
      <c r="F393" s="11" t="s">
        <v>121</v>
      </c>
      <c r="G393" s="27">
        <v>22.79</v>
      </c>
      <c r="H393" s="13">
        <v>346.91</v>
      </c>
      <c r="I393" s="14"/>
      <c r="J393" s="19">
        <v>7906.08</v>
      </c>
      <c r="K393" t="s">
        <v>0</v>
      </c>
    </row>
    <row r="394" ht="27.9" customHeight="1" spans="1:11">
      <c r="A394" s="5" t="s">
        <v>950</v>
      </c>
      <c r="B394" s="7"/>
      <c r="C394" s="12" t="s">
        <v>951</v>
      </c>
      <c r="D394" s="12" t="s">
        <v>332</v>
      </c>
      <c r="E394" s="12" t="s">
        <v>952</v>
      </c>
      <c r="F394" s="11" t="s">
        <v>121</v>
      </c>
      <c r="G394" s="27">
        <v>20.627</v>
      </c>
      <c r="H394" s="13">
        <v>224.49</v>
      </c>
      <c r="I394" s="14"/>
      <c r="J394" s="19">
        <v>4630.56</v>
      </c>
      <c r="K394" t="s">
        <v>0</v>
      </c>
    </row>
    <row r="395" ht="27.9" customHeight="1" spans="1:11">
      <c r="A395" s="20" t="s">
        <v>98</v>
      </c>
      <c r="B395" s="20"/>
      <c r="C395" s="20"/>
      <c r="D395" s="20"/>
      <c r="E395" s="20"/>
      <c r="F395" s="20"/>
      <c r="G395" s="20"/>
      <c r="H395" s="20"/>
      <c r="I395" s="20"/>
      <c r="J395" s="20"/>
      <c r="K395" s="16" t="s">
        <v>0</v>
      </c>
    </row>
    <row r="396" ht="17.05" customHeight="1" spans="1:11">
      <c r="A396" s="2" t="s">
        <v>0</v>
      </c>
      <c r="B396" s="2"/>
      <c r="C396" s="2"/>
      <c r="D396" s="2"/>
      <c r="E396" s="2"/>
      <c r="F396" s="2"/>
      <c r="G396" s="2"/>
      <c r="H396" s="2"/>
      <c r="I396" s="2"/>
      <c r="J396" s="2"/>
      <c r="K396" s="16" t="s">
        <v>0</v>
      </c>
    </row>
    <row r="397" ht="17.05" customHeight="1" spans="1:11">
      <c r="A397" s="3" t="s">
        <v>99</v>
      </c>
      <c r="B397" s="3"/>
      <c r="C397" s="3"/>
      <c r="D397" s="3"/>
      <c r="E397" s="3"/>
      <c r="F397" s="3"/>
      <c r="G397" s="3"/>
      <c r="H397" s="3"/>
      <c r="I397" s="2" t="s">
        <v>953</v>
      </c>
      <c r="J397" s="2"/>
      <c r="K397" s="16" t="s">
        <v>0</v>
      </c>
    </row>
    <row r="398" ht="17.05" customHeight="1" spans="1:11">
      <c r="A398" s="21" t="s">
        <v>12</v>
      </c>
      <c r="B398" s="22"/>
      <c r="C398" s="23" t="s">
        <v>101</v>
      </c>
      <c r="D398" s="23" t="s">
        <v>102</v>
      </c>
      <c r="E398" s="23" t="s">
        <v>103</v>
      </c>
      <c r="F398" s="23" t="s">
        <v>104</v>
      </c>
      <c r="G398" s="23" t="s">
        <v>105</v>
      </c>
      <c r="H398" s="9" t="s">
        <v>106</v>
      </c>
      <c r="I398" s="28"/>
      <c r="J398" s="10"/>
      <c r="K398" s="29" t="s">
        <v>0</v>
      </c>
    </row>
    <row r="399" ht="17.05" customHeight="1" spans="1:11">
      <c r="A399" s="24"/>
      <c r="B399" s="25"/>
      <c r="C399" s="26"/>
      <c r="D399" s="26"/>
      <c r="E399" s="26"/>
      <c r="F399" s="26"/>
      <c r="G399" s="26"/>
      <c r="H399" s="9" t="s">
        <v>107</v>
      </c>
      <c r="I399" s="10"/>
      <c r="J399" s="4" t="s">
        <v>108</v>
      </c>
      <c r="K399" s="29" t="s">
        <v>0</v>
      </c>
    </row>
    <row r="400" ht="39.55" customHeight="1" spans="1:11">
      <c r="A400" s="5" t="s">
        <v>0</v>
      </c>
      <c r="B400" s="7"/>
      <c r="C400" s="12" t="s">
        <v>0</v>
      </c>
      <c r="D400" s="12" t="s">
        <v>0</v>
      </c>
      <c r="E400" s="12" t="s">
        <v>954</v>
      </c>
      <c r="F400" s="11" t="s">
        <v>0</v>
      </c>
      <c r="G400" s="8"/>
      <c r="H400" s="17"/>
      <c r="I400" s="18"/>
      <c r="J400" s="8"/>
      <c r="K400" t="s">
        <v>0</v>
      </c>
    </row>
    <row r="401" ht="97.65" customHeight="1" spans="1:11">
      <c r="A401" s="5" t="s">
        <v>955</v>
      </c>
      <c r="B401" s="7"/>
      <c r="C401" s="12" t="s">
        <v>956</v>
      </c>
      <c r="D401" s="12" t="s">
        <v>332</v>
      </c>
      <c r="E401" s="12" t="s">
        <v>957</v>
      </c>
      <c r="F401" s="11" t="s">
        <v>121</v>
      </c>
      <c r="G401" s="27">
        <v>17.96</v>
      </c>
      <c r="H401" s="13">
        <v>455.15</v>
      </c>
      <c r="I401" s="14"/>
      <c r="J401" s="19">
        <v>8174.49</v>
      </c>
      <c r="K401" t="s">
        <v>0</v>
      </c>
    </row>
    <row r="402" ht="86.05" customHeight="1" spans="1:11">
      <c r="A402" s="5" t="s">
        <v>958</v>
      </c>
      <c r="B402" s="7"/>
      <c r="C402" s="12" t="s">
        <v>959</v>
      </c>
      <c r="D402" s="12" t="s">
        <v>332</v>
      </c>
      <c r="E402" s="12" t="s">
        <v>960</v>
      </c>
      <c r="F402" s="11" t="s">
        <v>121</v>
      </c>
      <c r="G402" s="27">
        <v>10.8</v>
      </c>
      <c r="H402" s="13">
        <v>284.71</v>
      </c>
      <c r="I402" s="14"/>
      <c r="J402" s="19">
        <v>3074.87</v>
      </c>
      <c r="K402" t="s">
        <v>0</v>
      </c>
    </row>
    <row r="403" ht="51.15" customHeight="1" spans="1:11">
      <c r="A403" s="5" t="s">
        <v>961</v>
      </c>
      <c r="B403" s="7"/>
      <c r="C403" s="12" t="s">
        <v>962</v>
      </c>
      <c r="D403" s="12" t="s">
        <v>332</v>
      </c>
      <c r="E403" s="12" t="s">
        <v>901</v>
      </c>
      <c r="F403" s="11" t="s">
        <v>121</v>
      </c>
      <c r="G403" s="27">
        <v>10.56</v>
      </c>
      <c r="H403" s="13">
        <v>223.2</v>
      </c>
      <c r="I403" s="14"/>
      <c r="J403" s="19">
        <v>2356.99</v>
      </c>
      <c r="K403" t="s">
        <v>0</v>
      </c>
    </row>
    <row r="404" ht="27.9" customHeight="1" spans="1:11">
      <c r="A404" s="5" t="s">
        <v>963</v>
      </c>
      <c r="B404" s="7"/>
      <c r="C404" s="12" t="s">
        <v>964</v>
      </c>
      <c r="D404" s="12" t="s">
        <v>913</v>
      </c>
      <c r="E404" s="12" t="s">
        <v>914</v>
      </c>
      <c r="F404" s="11" t="s">
        <v>121</v>
      </c>
      <c r="G404" s="27">
        <v>7.071</v>
      </c>
      <c r="H404" s="13">
        <v>308.63</v>
      </c>
      <c r="I404" s="14"/>
      <c r="J404" s="19">
        <v>2182.32</v>
      </c>
      <c r="K404" t="s">
        <v>0</v>
      </c>
    </row>
    <row r="405" ht="62.8" customHeight="1" spans="1:11">
      <c r="A405" s="5" t="s">
        <v>965</v>
      </c>
      <c r="B405" s="7"/>
      <c r="C405" s="12" t="s">
        <v>966</v>
      </c>
      <c r="D405" s="12" t="s">
        <v>850</v>
      </c>
      <c r="E405" s="12" t="s">
        <v>967</v>
      </c>
      <c r="F405" s="11" t="s">
        <v>121</v>
      </c>
      <c r="G405" s="27">
        <v>4.95</v>
      </c>
      <c r="H405" s="13">
        <v>301.12</v>
      </c>
      <c r="I405" s="14"/>
      <c r="J405" s="19">
        <v>1490.54</v>
      </c>
      <c r="K405" t="s">
        <v>0</v>
      </c>
    </row>
    <row r="406" ht="20.15" customHeight="1" spans="1:11">
      <c r="A406" s="5" t="s">
        <v>968</v>
      </c>
      <c r="B406" s="7"/>
      <c r="C406" s="12" t="s">
        <v>969</v>
      </c>
      <c r="D406" s="12" t="s">
        <v>854</v>
      </c>
      <c r="E406" s="12" t="s">
        <v>970</v>
      </c>
      <c r="F406" s="11" t="s">
        <v>183</v>
      </c>
      <c r="G406" s="27">
        <v>10.5</v>
      </c>
      <c r="H406" s="13">
        <v>253.75</v>
      </c>
      <c r="I406" s="14"/>
      <c r="J406" s="19">
        <v>2664.38</v>
      </c>
      <c r="K406" t="s">
        <v>0</v>
      </c>
    </row>
    <row r="407" ht="20.15" customHeight="1" spans="1:11">
      <c r="A407" s="5" t="s">
        <v>47</v>
      </c>
      <c r="B407" s="6"/>
      <c r="C407" s="6"/>
      <c r="D407" s="6"/>
      <c r="E407" s="6"/>
      <c r="F407" s="6"/>
      <c r="G407" s="6"/>
      <c r="H407" s="6"/>
      <c r="I407" s="6"/>
      <c r="J407" s="7"/>
      <c r="K407" t="s">
        <v>112</v>
      </c>
    </row>
    <row r="408" ht="20.15" customHeight="1" spans="1:11">
      <c r="A408" s="5" t="s">
        <v>0</v>
      </c>
      <c r="B408" s="7"/>
      <c r="C408" s="12" t="s">
        <v>0</v>
      </c>
      <c r="D408" s="12" t="s">
        <v>971</v>
      </c>
      <c r="E408" s="12" t="s">
        <v>0</v>
      </c>
      <c r="F408" s="11" t="s">
        <v>0</v>
      </c>
      <c r="G408" s="8"/>
      <c r="H408" s="17"/>
      <c r="I408" s="18"/>
      <c r="J408" s="8"/>
      <c r="K408" t="s">
        <v>0</v>
      </c>
    </row>
    <row r="409" ht="51.15" customHeight="1" spans="1:11">
      <c r="A409" s="5" t="s">
        <v>972</v>
      </c>
      <c r="B409" s="7"/>
      <c r="C409" s="12" t="s">
        <v>973</v>
      </c>
      <c r="D409" s="12" t="s">
        <v>974</v>
      </c>
      <c r="E409" s="12" t="s">
        <v>975</v>
      </c>
      <c r="F409" s="11" t="s">
        <v>183</v>
      </c>
      <c r="G409" s="27">
        <v>41.658</v>
      </c>
      <c r="H409" s="13">
        <v>494.02</v>
      </c>
      <c r="I409" s="14"/>
      <c r="J409" s="19">
        <v>20579.89</v>
      </c>
      <c r="K409" t="s">
        <v>0</v>
      </c>
    </row>
    <row r="410" ht="39.55" customHeight="1" spans="1:11">
      <c r="A410" s="5" t="s">
        <v>976</v>
      </c>
      <c r="B410" s="7"/>
      <c r="C410" s="12" t="s">
        <v>977</v>
      </c>
      <c r="D410" s="12" t="s">
        <v>978</v>
      </c>
      <c r="E410" s="12" t="s">
        <v>979</v>
      </c>
      <c r="F410" s="11" t="s">
        <v>183</v>
      </c>
      <c r="G410" s="27">
        <v>16.245</v>
      </c>
      <c r="H410" s="13">
        <v>179.24</v>
      </c>
      <c r="I410" s="14"/>
      <c r="J410" s="19">
        <v>2911.75</v>
      </c>
      <c r="K410" t="s">
        <v>0</v>
      </c>
    </row>
    <row r="411" ht="74.4" customHeight="1" spans="1:11">
      <c r="A411" s="5" t="s">
        <v>980</v>
      </c>
      <c r="B411" s="7"/>
      <c r="C411" s="12" t="s">
        <v>981</v>
      </c>
      <c r="D411" s="12" t="s">
        <v>982</v>
      </c>
      <c r="E411" s="12" t="s">
        <v>983</v>
      </c>
      <c r="F411" s="11" t="s">
        <v>183</v>
      </c>
      <c r="G411" s="27">
        <v>21.898</v>
      </c>
      <c r="H411" s="13">
        <v>459.51</v>
      </c>
      <c r="I411" s="14"/>
      <c r="J411" s="19">
        <v>10062.35</v>
      </c>
      <c r="K411" t="s">
        <v>0</v>
      </c>
    </row>
    <row r="412" ht="20.15" customHeight="1" spans="1:11">
      <c r="A412" s="5" t="s">
        <v>0</v>
      </c>
      <c r="B412" s="7"/>
      <c r="C412" s="12" t="s">
        <v>0</v>
      </c>
      <c r="D412" s="12" t="s">
        <v>31</v>
      </c>
      <c r="E412" s="12" t="s">
        <v>0</v>
      </c>
      <c r="F412" s="11" t="s">
        <v>0</v>
      </c>
      <c r="G412" s="8"/>
      <c r="H412" s="17"/>
      <c r="I412" s="18"/>
      <c r="J412" s="8"/>
      <c r="K412" t="s">
        <v>0</v>
      </c>
    </row>
    <row r="413" ht="39.55" customHeight="1" spans="1:11">
      <c r="A413" s="5" t="s">
        <v>984</v>
      </c>
      <c r="B413" s="7"/>
      <c r="C413" s="12" t="s">
        <v>985</v>
      </c>
      <c r="D413" s="12" t="s">
        <v>193</v>
      </c>
      <c r="E413" s="12" t="s">
        <v>986</v>
      </c>
      <c r="F413" s="11" t="s">
        <v>183</v>
      </c>
      <c r="G413" s="27">
        <v>53.285</v>
      </c>
      <c r="H413" s="13">
        <v>17.35</v>
      </c>
      <c r="I413" s="14"/>
      <c r="J413" s="19">
        <v>924.49</v>
      </c>
      <c r="K413" t="s">
        <v>0</v>
      </c>
    </row>
    <row r="414" ht="62.8" customHeight="1" spans="1:11">
      <c r="A414" s="5" t="s">
        <v>987</v>
      </c>
      <c r="B414" s="7"/>
      <c r="C414" s="12" t="s">
        <v>988</v>
      </c>
      <c r="D414" s="12" t="s">
        <v>974</v>
      </c>
      <c r="E414" s="12" t="s">
        <v>989</v>
      </c>
      <c r="F414" s="11" t="s">
        <v>183</v>
      </c>
      <c r="G414" s="27">
        <v>53.285</v>
      </c>
      <c r="H414" s="13">
        <v>495.6</v>
      </c>
      <c r="I414" s="14"/>
      <c r="J414" s="19">
        <v>26408.05</v>
      </c>
      <c r="K414" t="s">
        <v>0</v>
      </c>
    </row>
    <row r="415" ht="27.9" customHeight="1" spans="1:11">
      <c r="A415" s="20" t="s">
        <v>98</v>
      </c>
      <c r="B415" s="20"/>
      <c r="C415" s="20"/>
      <c r="D415" s="20"/>
      <c r="E415" s="20"/>
      <c r="F415" s="20"/>
      <c r="G415" s="20"/>
      <c r="H415" s="20"/>
      <c r="I415" s="20"/>
      <c r="J415" s="20"/>
      <c r="K415" s="16" t="s">
        <v>0</v>
      </c>
    </row>
    <row r="416" ht="17.05" customHeight="1" spans="1:11">
      <c r="A416" s="2" t="s">
        <v>0</v>
      </c>
      <c r="B416" s="2"/>
      <c r="C416" s="2"/>
      <c r="D416" s="2"/>
      <c r="E416" s="2"/>
      <c r="F416" s="2"/>
      <c r="G416" s="2"/>
      <c r="H416" s="2"/>
      <c r="I416" s="2"/>
      <c r="J416" s="2"/>
      <c r="K416" s="16" t="s">
        <v>0</v>
      </c>
    </row>
    <row r="417" ht="17.05" customHeight="1" spans="1:11">
      <c r="A417" s="3" t="s">
        <v>99</v>
      </c>
      <c r="B417" s="3"/>
      <c r="C417" s="3"/>
      <c r="D417" s="3"/>
      <c r="E417" s="3"/>
      <c r="F417" s="3"/>
      <c r="G417" s="3"/>
      <c r="H417" s="3"/>
      <c r="I417" s="2" t="s">
        <v>990</v>
      </c>
      <c r="J417" s="2"/>
      <c r="K417" s="16" t="s">
        <v>0</v>
      </c>
    </row>
    <row r="418" ht="17.05" customHeight="1" spans="1:11">
      <c r="A418" s="21" t="s">
        <v>12</v>
      </c>
      <c r="B418" s="22"/>
      <c r="C418" s="23" t="s">
        <v>101</v>
      </c>
      <c r="D418" s="23" t="s">
        <v>102</v>
      </c>
      <c r="E418" s="23" t="s">
        <v>103</v>
      </c>
      <c r="F418" s="23" t="s">
        <v>104</v>
      </c>
      <c r="G418" s="23" t="s">
        <v>105</v>
      </c>
      <c r="H418" s="9" t="s">
        <v>106</v>
      </c>
      <c r="I418" s="28"/>
      <c r="J418" s="10"/>
      <c r="K418" s="29" t="s">
        <v>0</v>
      </c>
    </row>
    <row r="419" ht="17.05" customHeight="1" spans="1:11">
      <c r="A419" s="24"/>
      <c r="B419" s="25"/>
      <c r="C419" s="26"/>
      <c r="D419" s="26"/>
      <c r="E419" s="26"/>
      <c r="F419" s="26"/>
      <c r="G419" s="26"/>
      <c r="H419" s="9" t="s">
        <v>107</v>
      </c>
      <c r="I419" s="10"/>
      <c r="J419" s="4" t="s">
        <v>108</v>
      </c>
      <c r="K419" s="29" t="s">
        <v>0</v>
      </c>
    </row>
    <row r="420" ht="74.4" customHeight="1" spans="1:11">
      <c r="A420" s="5" t="s">
        <v>0</v>
      </c>
      <c r="B420" s="7"/>
      <c r="C420" s="12" t="s">
        <v>0</v>
      </c>
      <c r="D420" s="12" t="s">
        <v>0</v>
      </c>
      <c r="E420" s="12" t="s">
        <v>991</v>
      </c>
      <c r="F420" s="11" t="s">
        <v>0</v>
      </c>
      <c r="G420" s="8"/>
      <c r="H420" s="17"/>
      <c r="I420" s="18"/>
      <c r="J420" s="8"/>
      <c r="K420" t="s">
        <v>0</v>
      </c>
    </row>
    <row r="421" ht="20.15" customHeight="1" spans="1:11">
      <c r="A421" s="5" t="s">
        <v>0</v>
      </c>
      <c r="B421" s="7"/>
      <c r="C421" s="12" t="s">
        <v>0</v>
      </c>
      <c r="D421" s="12" t="s">
        <v>992</v>
      </c>
      <c r="E421" s="12" t="s">
        <v>0</v>
      </c>
      <c r="F421" s="11" t="s">
        <v>0</v>
      </c>
      <c r="G421" s="8"/>
      <c r="H421" s="17"/>
      <c r="I421" s="18"/>
      <c r="J421" s="8"/>
      <c r="K421" t="s">
        <v>0</v>
      </c>
    </row>
    <row r="422" ht="27.9" customHeight="1" spans="1:11">
      <c r="A422" s="5" t="s">
        <v>993</v>
      </c>
      <c r="B422" s="7"/>
      <c r="C422" s="12" t="s">
        <v>994</v>
      </c>
      <c r="D422" s="12" t="s">
        <v>193</v>
      </c>
      <c r="E422" s="12" t="s">
        <v>995</v>
      </c>
      <c r="F422" s="11" t="s">
        <v>183</v>
      </c>
      <c r="G422" s="27">
        <v>67.5</v>
      </c>
      <c r="H422" s="13">
        <v>17.35</v>
      </c>
      <c r="I422" s="14"/>
      <c r="J422" s="19">
        <v>1171.13</v>
      </c>
      <c r="K422" t="s">
        <v>0</v>
      </c>
    </row>
    <row r="423" ht="132.55" customHeight="1" spans="1:11">
      <c r="A423" s="5" t="s">
        <v>996</v>
      </c>
      <c r="B423" s="7"/>
      <c r="C423" s="12" t="s">
        <v>997</v>
      </c>
      <c r="D423" s="12" t="s">
        <v>974</v>
      </c>
      <c r="E423" s="12" t="s">
        <v>998</v>
      </c>
      <c r="F423" s="11" t="s">
        <v>183</v>
      </c>
      <c r="G423" s="27">
        <v>67.5</v>
      </c>
      <c r="H423" s="13">
        <v>495.6</v>
      </c>
      <c r="I423" s="14"/>
      <c r="J423" s="19">
        <v>33453</v>
      </c>
      <c r="K423" t="s">
        <v>0</v>
      </c>
    </row>
    <row r="424" ht="39.55" customHeight="1" spans="1:11">
      <c r="A424" s="5" t="s">
        <v>999</v>
      </c>
      <c r="B424" s="7"/>
      <c r="C424" s="12" t="s">
        <v>1000</v>
      </c>
      <c r="D424" s="12" t="s">
        <v>978</v>
      </c>
      <c r="E424" s="12" t="s">
        <v>1001</v>
      </c>
      <c r="F424" s="11" t="s">
        <v>278</v>
      </c>
      <c r="G424" s="27">
        <v>0.079</v>
      </c>
      <c r="H424" s="13">
        <v>24891.27</v>
      </c>
      <c r="I424" s="14"/>
      <c r="J424" s="19">
        <v>1966.41</v>
      </c>
      <c r="K424" t="s">
        <v>0</v>
      </c>
    </row>
    <row r="425" ht="20.15" customHeight="1" spans="1:11">
      <c r="A425" s="5" t="s">
        <v>49</v>
      </c>
      <c r="B425" s="6"/>
      <c r="C425" s="6"/>
      <c r="D425" s="6"/>
      <c r="E425" s="6"/>
      <c r="F425" s="6"/>
      <c r="G425" s="6"/>
      <c r="H425" s="6"/>
      <c r="I425" s="6"/>
      <c r="J425" s="7"/>
      <c r="K425" t="s">
        <v>112</v>
      </c>
    </row>
    <row r="426" ht="20.15" customHeight="1" spans="1:11">
      <c r="A426" s="5" t="s">
        <v>0</v>
      </c>
      <c r="B426" s="7"/>
      <c r="C426" s="12" t="s">
        <v>0</v>
      </c>
      <c r="D426" s="12" t="s">
        <v>1002</v>
      </c>
      <c r="E426" s="12" t="s">
        <v>0</v>
      </c>
      <c r="F426" s="11" t="s">
        <v>0</v>
      </c>
      <c r="G426" s="8"/>
      <c r="H426" s="17"/>
      <c r="I426" s="18"/>
      <c r="J426" s="8"/>
      <c r="K426" t="s">
        <v>0</v>
      </c>
    </row>
    <row r="427" ht="51.15" customHeight="1" spans="1:11">
      <c r="A427" s="5" t="s">
        <v>1003</v>
      </c>
      <c r="B427" s="7"/>
      <c r="C427" s="12" t="s">
        <v>1004</v>
      </c>
      <c r="D427" s="12" t="s">
        <v>214</v>
      </c>
      <c r="E427" s="12" t="s">
        <v>1005</v>
      </c>
      <c r="F427" s="11" t="s">
        <v>121</v>
      </c>
      <c r="G427" s="27">
        <v>160.078</v>
      </c>
      <c r="H427" s="13">
        <v>15.63</v>
      </c>
      <c r="I427" s="14"/>
      <c r="J427" s="19">
        <v>2502.02</v>
      </c>
      <c r="K427" t="s">
        <v>0</v>
      </c>
    </row>
    <row r="428" ht="51.15" customHeight="1" spans="1:11">
      <c r="A428" s="5" t="s">
        <v>1006</v>
      </c>
      <c r="B428" s="7"/>
      <c r="C428" s="12" t="s">
        <v>1007</v>
      </c>
      <c r="D428" s="12" t="s">
        <v>214</v>
      </c>
      <c r="E428" s="12" t="s">
        <v>1008</v>
      </c>
      <c r="F428" s="11" t="s">
        <v>121</v>
      </c>
      <c r="G428" s="27">
        <v>1716.46</v>
      </c>
      <c r="H428" s="13">
        <v>15.63</v>
      </c>
      <c r="I428" s="14"/>
      <c r="J428" s="19">
        <v>26828.27</v>
      </c>
      <c r="K428" t="s">
        <v>0</v>
      </c>
    </row>
    <row r="429" ht="51.15" customHeight="1" spans="1:11">
      <c r="A429" s="5" t="s">
        <v>1009</v>
      </c>
      <c r="B429" s="7"/>
      <c r="C429" s="12" t="s">
        <v>1010</v>
      </c>
      <c r="D429" s="12" t="s">
        <v>210</v>
      </c>
      <c r="E429" s="12" t="s">
        <v>1011</v>
      </c>
      <c r="F429" s="11" t="s">
        <v>121</v>
      </c>
      <c r="G429" s="27">
        <v>25.584</v>
      </c>
      <c r="H429" s="13">
        <v>30.25</v>
      </c>
      <c r="I429" s="14"/>
      <c r="J429" s="19">
        <v>773.92</v>
      </c>
      <c r="K429" t="s">
        <v>0</v>
      </c>
    </row>
    <row r="430" ht="51.15" customHeight="1" spans="1:11">
      <c r="A430" s="5" t="s">
        <v>1012</v>
      </c>
      <c r="B430" s="7"/>
      <c r="C430" s="12" t="s">
        <v>1013</v>
      </c>
      <c r="D430" s="12" t="s">
        <v>210</v>
      </c>
      <c r="E430" s="12" t="s">
        <v>1014</v>
      </c>
      <c r="F430" s="11" t="s">
        <v>121</v>
      </c>
      <c r="G430" s="27">
        <v>85.005</v>
      </c>
      <c r="H430" s="13">
        <v>30.25</v>
      </c>
      <c r="I430" s="14"/>
      <c r="J430" s="19">
        <v>2571.4</v>
      </c>
      <c r="K430" t="s">
        <v>0</v>
      </c>
    </row>
    <row r="431" ht="39.55" customHeight="1" spans="1:11">
      <c r="A431" s="5" t="s">
        <v>1015</v>
      </c>
      <c r="B431" s="7"/>
      <c r="C431" s="12" t="s">
        <v>1016</v>
      </c>
      <c r="D431" s="12" t="s">
        <v>131</v>
      </c>
      <c r="E431" s="12" t="s">
        <v>132</v>
      </c>
      <c r="F431" s="11" t="s">
        <v>117</v>
      </c>
      <c r="G431" s="27">
        <v>81.443</v>
      </c>
      <c r="H431" s="13">
        <v>65.09</v>
      </c>
      <c r="I431" s="14"/>
      <c r="J431" s="19">
        <v>5301.12</v>
      </c>
      <c r="K431" t="s">
        <v>0</v>
      </c>
    </row>
    <row r="432" ht="20.15" customHeight="1" spans="1:11">
      <c r="A432" s="5" t="s">
        <v>0</v>
      </c>
      <c r="B432" s="7"/>
      <c r="C432" s="12" t="s">
        <v>0</v>
      </c>
      <c r="D432" s="12" t="s">
        <v>1017</v>
      </c>
      <c r="E432" s="12" t="s">
        <v>0</v>
      </c>
      <c r="F432" s="11" t="s">
        <v>0</v>
      </c>
      <c r="G432" s="8"/>
      <c r="H432" s="17"/>
      <c r="I432" s="18"/>
      <c r="J432" s="8"/>
      <c r="K432" t="s">
        <v>0</v>
      </c>
    </row>
    <row r="433" ht="97.65" customHeight="1" spans="1:11">
      <c r="A433" s="5" t="s">
        <v>1018</v>
      </c>
      <c r="B433" s="7"/>
      <c r="C433" s="12" t="s">
        <v>1019</v>
      </c>
      <c r="D433" s="12" t="s">
        <v>683</v>
      </c>
      <c r="E433" s="12" t="s">
        <v>1020</v>
      </c>
      <c r="F433" s="11" t="s">
        <v>121</v>
      </c>
      <c r="G433" s="27">
        <v>149.228</v>
      </c>
      <c r="H433" s="13">
        <v>120.89</v>
      </c>
      <c r="I433" s="14"/>
      <c r="J433" s="19">
        <v>18040.17</v>
      </c>
      <c r="K433" t="s">
        <v>0</v>
      </c>
    </row>
    <row r="434" ht="20.15" customHeight="1" spans="1:11">
      <c r="A434" s="5" t="s">
        <v>1021</v>
      </c>
      <c r="B434" s="7"/>
      <c r="C434" s="12" t="s">
        <v>1022</v>
      </c>
      <c r="D434" s="12" t="s">
        <v>683</v>
      </c>
      <c r="E434" s="12" t="s">
        <v>1023</v>
      </c>
      <c r="F434" s="11" t="s">
        <v>121</v>
      </c>
      <c r="G434" s="27">
        <v>1095.691</v>
      </c>
      <c r="H434" s="13">
        <v>120.89</v>
      </c>
      <c r="I434" s="14"/>
      <c r="J434" s="19">
        <v>132458.08</v>
      </c>
      <c r="K434" t="s">
        <v>0</v>
      </c>
    </row>
    <row r="435" ht="27.9" customHeight="1" spans="1:11">
      <c r="A435" s="20" t="s">
        <v>98</v>
      </c>
      <c r="B435" s="20"/>
      <c r="C435" s="20"/>
      <c r="D435" s="20"/>
      <c r="E435" s="20"/>
      <c r="F435" s="20"/>
      <c r="G435" s="20"/>
      <c r="H435" s="20"/>
      <c r="I435" s="20"/>
      <c r="J435" s="20"/>
      <c r="K435" s="16" t="s">
        <v>0</v>
      </c>
    </row>
    <row r="436" ht="17.05" customHeight="1" spans="1:11">
      <c r="A436" s="2" t="s">
        <v>0</v>
      </c>
      <c r="B436" s="2"/>
      <c r="C436" s="2"/>
      <c r="D436" s="2"/>
      <c r="E436" s="2"/>
      <c r="F436" s="2"/>
      <c r="G436" s="2"/>
      <c r="H436" s="2"/>
      <c r="I436" s="2"/>
      <c r="J436" s="2"/>
      <c r="K436" s="16" t="s">
        <v>0</v>
      </c>
    </row>
    <row r="437" ht="17.05" customHeight="1" spans="1:11">
      <c r="A437" s="3" t="s">
        <v>99</v>
      </c>
      <c r="B437" s="3"/>
      <c r="C437" s="3"/>
      <c r="D437" s="3"/>
      <c r="E437" s="3"/>
      <c r="F437" s="3"/>
      <c r="G437" s="3"/>
      <c r="H437" s="3"/>
      <c r="I437" s="2" t="s">
        <v>1024</v>
      </c>
      <c r="J437" s="2"/>
      <c r="K437" s="16" t="s">
        <v>0</v>
      </c>
    </row>
    <row r="438" ht="17.05" customHeight="1" spans="1:11">
      <c r="A438" s="21" t="s">
        <v>12</v>
      </c>
      <c r="B438" s="22"/>
      <c r="C438" s="23" t="s">
        <v>101</v>
      </c>
      <c r="D438" s="23" t="s">
        <v>102</v>
      </c>
      <c r="E438" s="23" t="s">
        <v>103</v>
      </c>
      <c r="F438" s="23" t="s">
        <v>104</v>
      </c>
      <c r="G438" s="23" t="s">
        <v>105</v>
      </c>
      <c r="H438" s="9" t="s">
        <v>106</v>
      </c>
      <c r="I438" s="28"/>
      <c r="J438" s="10"/>
      <c r="K438" s="29" t="s">
        <v>0</v>
      </c>
    </row>
    <row r="439" ht="17.05" customHeight="1" spans="1:11">
      <c r="A439" s="24"/>
      <c r="B439" s="25"/>
      <c r="C439" s="26"/>
      <c r="D439" s="26"/>
      <c r="E439" s="26"/>
      <c r="F439" s="26"/>
      <c r="G439" s="26"/>
      <c r="H439" s="9" t="s">
        <v>107</v>
      </c>
      <c r="I439" s="10"/>
      <c r="J439" s="4" t="s">
        <v>108</v>
      </c>
      <c r="K439" s="29" t="s">
        <v>0</v>
      </c>
    </row>
    <row r="440" ht="86.05" customHeight="1" spans="1:11">
      <c r="A440" s="5" t="s">
        <v>0</v>
      </c>
      <c r="B440" s="7"/>
      <c r="C440" s="12" t="s">
        <v>0</v>
      </c>
      <c r="D440" s="12" t="s">
        <v>0</v>
      </c>
      <c r="E440" s="12" t="s">
        <v>1025</v>
      </c>
      <c r="F440" s="11" t="s">
        <v>0</v>
      </c>
      <c r="G440" s="8"/>
      <c r="H440" s="17"/>
      <c r="I440" s="18"/>
      <c r="J440" s="8"/>
      <c r="K440" t="s">
        <v>0</v>
      </c>
    </row>
    <row r="441" ht="51.15" customHeight="1" spans="1:11">
      <c r="A441" s="5" t="s">
        <v>1026</v>
      </c>
      <c r="B441" s="7"/>
      <c r="C441" s="12" t="s">
        <v>1027</v>
      </c>
      <c r="D441" s="12" t="s">
        <v>725</v>
      </c>
      <c r="E441" s="12" t="s">
        <v>1028</v>
      </c>
      <c r="F441" s="11" t="s">
        <v>121</v>
      </c>
      <c r="G441" s="27">
        <v>1244.919</v>
      </c>
      <c r="H441" s="13">
        <v>20.39</v>
      </c>
      <c r="I441" s="14"/>
      <c r="J441" s="19">
        <v>25383.9</v>
      </c>
      <c r="K441" t="s">
        <v>0</v>
      </c>
    </row>
    <row r="442" ht="20.15" customHeight="1" spans="1:11">
      <c r="A442" s="5" t="s">
        <v>0</v>
      </c>
      <c r="B442" s="7"/>
      <c r="C442" s="12" t="s">
        <v>0</v>
      </c>
      <c r="D442" s="12" t="s">
        <v>1029</v>
      </c>
      <c r="E442" s="12" t="s">
        <v>0</v>
      </c>
      <c r="F442" s="11" t="s">
        <v>0</v>
      </c>
      <c r="G442" s="8"/>
      <c r="H442" s="17"/>
      <c r="I442" s="18"/>
      <c r="J442" s="8"/>
      <c r="K442" t="s">
        <v>0</v>
      </c>
    </row>
    <row r="443" ht="86.05" customHeight="1" spans="1:11">
      <c r="A443" s="5" t="s">
        <v>1030</v>
      </c>
      <c r="B443" s="7"/>
      <c r="C443" s="12" t="s">
        <v>1031</v>
      </c>
      <c r="D443" s="12" t="s">
        <v>1032</v>
      </c>
      <c r="E443" s="12" t="s">
        <v>1033</v>
      </c>
      <c r="F443" s="11" t="s">
        <v>121</v>
      </c>
      <c r="G443" s="27">
        <v>85.005</v>
      </c>
      <c r="H443" s="13">
        <v>202.65</v>
      </c>
      <c r="I443" s="14"/>
      <c r="J443" s="19">
        <v>17226.26</v>
      </c>
      <c r="K443" t="s">
        <v>0</v>
      </c>
    </row>
    <row r="444" ht="51.15" customHeight="1" spans="1:11">
      <c r="A444" s="5" t="s">
        <v>1034</v>
      </c>
      <c r="B444" s="7"/>
      <c r="C444" s="12" t="s">
        <v>1035</v>
      </c>
      <c r="D444" s="12" t="s">
        <v>725</v>
      </c>
      <c r="E444" s="12" t="s">
        <v>1036</v>
      </c>
      <c r="F444" s="11" t="s">
        <v>121</v>
      </c>
      <c r="G444" s="27">
        <v>85.005</v>
      </c>
      <c r="H444" s="13">
        <v>40.17</v>
      </c>
      <c r="I444" s="14"/>
      <c r="J444" s="19">
        <v>3414.65</v>
      </c>
      <c r="K444" t="s">
        <v>0</v>
      </c>
    </row>
    <row r="445" ht="86.05" customHeight="1" spans="1:11">
      <c r="A445" s="5" t="s">
        <v>1037</v>
      </c>
      <c r="B445" s="7"/>
      <c r="C445" s="12" t="s">
        <v>1038</v>
      </c>
      <c r="D445" s="12" t="s">
        <v>374</v>
      </c>
      <c r="E445" s="12" t="s">
        <v>1039</v>
      </c>
      <c r="F445" s="11" t="s">
        <v>121</v>
      </c>
      <c r="G445" s="27">
        <v>85.005</v>
      </c>
      <c r="H445" s="13">
        <v>47.11</v>
      </c>
      <c r="I445" s="14"/>
      <c r="J445" s="19">
        <v>4004.59</v>
      </c>
      <c r="K445" t="s">
        <v>0</v>
      </c>
    </row>
    <row r="446" ht="20.15" customHeight="1" spans="1:11">
      <c r="A446" s="5" t="s">
        <v>0</v>
      </c>
      <c r="B446" s="7"/>
      <c r="C446" s="12" t="s">
        <v>0</v>
      </c>
      <c r="D446" s="12" t="s">
        <v>1040</v>
      </c>
      <c r="E446" s="12" t="s">
        <v>0</v>
      </c>
      <c r="F446" s="11" t="s">
        <v>0</v>
      </c>
      <c r="G446" s="8"/>
      <c r="H446" s="17"/>
      <c r="I446" s="18"/>
      <c r="J446" s="8"/>
      <c r="K446" t="s">
        <v>0</v>
      </c>
    </row>
    <row r="447" ht="74.4" customHeight="1" spans="1:11">
      <c r="A447" s="5" t="s">
        <v>1041</v>
      </c>
      <c r="B447" s="7"/>
      <c r="C447" s="12" t="s">
        <v>1042</v>
      </c>
      <c r="D447" s="12" t="s">
        <v>1043</v>
      </c>
      <c r="E447" s="12" t="s">
        <v>1044</v>
      </c>
      <c r="F447" s="11" t="s">
        <v>121</v>
      </c>
      <c r="G447" s="27">
        <v>11.304</v>
      </c>
      <c r="H447" s="13">
        <v>715.73</v>
      </c>
      <c r="I447" s="14"/>
      <c r="J447" s="19">
        <v>8090.61</v>
      </c>
      <c r="K447" t="s">
        <v>0</v>
      </c>
    </row>
    <row r="448" ht="74.4" customHeight="1" spans="1:11">
      <c r="A448" s="5" t="s">
        <v>1045</v>
      </c>
      <c r="B448" s="7"/>
      <c r="C448" s="12" t="s">
        <v>1046</v>
      </c>
      <c r="D448" s="12" t="s">
        <v>683</v>
      </c>
      <c r="E448" s="12" t="s">
        <v>1047</v>
      </c>
      <c r="F448" s="11" t="s">
        <v>121</v>
      </c>
      <c r="G448" s="27">
        <v>148.097</v>
      </c>
      <c r="H448" s="13">
        <v>96.41</v>
      </c>
      <c r="I448" s="14"/>
      <c r="J448" s="19">
        <v>14278.03</v>
      </c>
      <c r="K448" t="s">
        <v>0</v>
      </c>
    </row>
    <row r="449" ht="20.15" customHeight="1" spans="1:11">
      <c r="A449" s="5" t="s">
        <v>51</v>
      </c>
      <c r="B449" s="6"/>
      <c r="C449" s="6"/>
      <c r="D449" s="6"/>
      <c r="E449" s="6"/>
      <c r="F449" s="6"/>
      <c r="G449" s="6"/>
      <c r="H449" s="6"/>
      <c r="I449" s="6"/>
      <c r="J449" s="7"/>
      <c r="K449" t="s">
        <v>112</v>
      </c>
    </row>
    <row r="450" ht="144.15" customHeight="1" spans="1:11">
      <c r="A450" s="5" t="s">
        <v>1048</v>
      </c>
      <c r="B450" s="7"/>
      <c r="C450" s="12" t="s">
        <v>1049</v>
      </c>
      <c r="D450" s="12" t="s">
        <v>1050</v>
      </c>
      <c r="E450" s="12" t="s">
        <v>1051</v>
      </c>
      <c r="F450" s="11" t="s">
        <v>121</v>
      </c>
      <c r="G450" s="27">
        <v>1519.681</v>
      </c>
      <c r="H450" s="13">
        <v>229.54</v>
      </c>
      <c r="I450" s="14"/>
      <c r="J450" s="19">
        <v>348827.58</v>
      </c>
      <c r="K450" t="s">
        <v>0</v>
      </c>
    </row>
    <row r="451" ht="27.9" customHeight="1" spans="1:11">
      <c r="A451" s="20" t="s">
        <v>98</v>
      </c>
      <c r="B451" s="20"/>
      <c r="C451" s="20"/>
      <c r="D451" s="20"/>
      <c r="E451" s="20"/>
      <c r="F451" s="20"/>
      <c r="G451" s="20"/>
      <c r="H451" s="20"/>
      <c r="I451" s="20"/>
      <c r="J451" s="20"/>
      <c r="K451" s="16" t="s">
        <v>0</v>
      </c>
    </row>
    <row r="452" ht="17.05" customHeight="1" spans="1:11">
      <c r="A452" s="2" t="s">
        <v>0</v>
      </c>
      <c r="B452" s="2"/>
      <c r="C452" s="2"/>
      <c r="D452" s="2"/>
      <c r="E452" s="2"/>
      <c r="F452" s="2"/>
      <c r="G452" s="2"/>
      <c r="H452" s="2"/>
      <c r="I452" s="2"/>
      <c r="J452" s="2"/>
      <c r="K452" s="16" t="s">
        <v>0</v>
      </c>
    </row>
    <row r="453" ht="17.05" customHeight="1" spans="1:11">
      <c r="A453" s="3" t="s">
        <v>99</v>
      </c>
      <c r="B453" s="3"/>
      <c r="C453" s="3"/>
      <c r="D453" s="3"/>
      <c r="E453" s="3"/>
      <c r="F453" s="3"/>
      <c r="G453" s="3"/>
      <c r="H453" s="3"/>
      <c r="I453" s="2" t="s">
        <v>1052</v>
      </c>
      <c r="J453" s="2"/>
      <c r="K453" s="16" t="s">
        <v>0</v>
      </c>
    </row>
    <row r="454" ht="17.05" customHeight="1" spans="1:11">
      <c r="A454" s="21" t="s">
        <v>12</v>
      </c>
      <c r="B454" s="22"/>
      <c r="C454" s="23" t="s">
        <v>101</v>
      </c>
      <c r="D454" s="23" t="s">
        <v>102</v>
      </c>
      <c r="E454" s="23" t="s">
        <v>103</v>
      </c>
      <c r="F454" s="23" t="s">
        <v>104</v>
      </c>
      <c r="G454" s="23" t="s">
        <v>105</v>
      </c>
      <c r="H454" s="9" t="s">
        <v>106</v>
      </c>
      <c r="I454" s="28"/>
      <c r="J454" s="10"/>
      <c r="K454" s="29" t="s">
        <v>0</v>
      </c>
    </row>
    <row r="455" ht="17.05" customHeight="1" spans="1:11">
      <c r="A455" s="24"/>
      <c r="B455" s="25"/>
      <c r="C455" s="26"/>
      <c r="D455" s="26"/>
      <c r="E455" s="26"/>
      <c r="F455" s="26"/>
      <c r="G455" s="26"/>
      <c r="H455" s="9" t="s">
        <v>107</v>
      </c>
      <c r="I455" s="10"/>
      <c r="J455" s="4" t="s">
        <v>108</v>
      </c>
      <c r="K455" s="29" t="s">
        <v>0</v>
      </c>
    </row>
    <row r="456" ht="27.9" customHeight="1" spans="1:11">
      <c r="A456" s="5" t="s">
        <v>0</v>
      </c>
      <c r="B456" s="7"/>
      <c r="C456" s="12" t="s">
        <v>0</v>
      </c>
      <c r="D456" s="12" t="s">
        <v>0</v>
      </c>
      <c r="E456" s="12" t="s">
        <v>1053</v>
      </c>
      <c r="F456" s="11" t="s">
        <v>0</v>
      </c>
      <c r="G456" s="8"/>
      <c r="H456" s="17"/>
      <c r="I456" s="18"/>
      <c r="J456" s="8"/>
      <c r="K456" t="s">
        <v>0</v>
      </c>
    </row>
    <row r="457" ht="20.15" customHeight="1" spans="1:11">
      <c r="A457" s="5" t="s">
        <v>53</v>
      </c>
      <c r="B457" s="6"/>
      <c r="C457" s="6"/>
      <c r="D457" s="6"/>
      <c r="E457" s="6"/>
      <c r="F457" s="6"/>
      <c r="G457" s="6"/>
      <c r="H457" s="6"/>
      <c r="I457" s="6"/>
      <c r="J457" s="7"/>
      <c r="K457" t="s">
        <v>112</v>
      </c>
    </row>
    <row r="458" ht="20.15" customHeight="1" spans="1:11">
      <c r="A458" s="5" t="s">
        <v>1054</v>
      </c>
      <c r="B458" s="6"/>
      <c r="C458" s="6"/>
      <c r="D458" s="6"/>
      <c r="E458" s="6"/>
      <c r="F458" s="6"/>
      <c r="G458" s="6"/>
      <c r="H458" s="6"/>
      <c r="I458" s="6"/>
      <c r="J458" s="7"/>
      <c r="K458" t="s">
        <v>111</v>
      </c>
    </row>
    <row r="459" ht="20.15" customHeight="1" spans="1:11">
      <c r="A459" s="5" t="s">
        <v>49</v>
      </c>
      <c r="B459" s="6"/>
      <c r="C459" s="6"/>
      <c r="D459" s="6"/>
      <c r="E459" s="6"/>
      <c r="F459" s="6"/>
      <c r="G459" s="6"/>
      <c r="H459" s="6"/>
      <c r="I459" s="6"/>
      <c r="J459" s="7"/>
      <c r="K459" t="s">
        <v>112</v>
      </c>
    </row>
    <row r="460" ht="20.15" customHeight="1" spans="1:11">
      <c r="A460" s="5" t="s">
        <v>0</v>
      </c>
      <c r="B460" s="7"/>
      <c r="C460" s="12" t="s">
        <v>0</v>
      </c>
      <c r="D460" s="12" t="s">
        <v>1055</v>
      </c>
      <c r="E460" s="12" t="s">
        <v>0</v>
      </c>
      <c r="F460" s="11" t="s">
        <v>0</v>
      </c>
      <c r="G460" s="8"/>
      <c r="H460" s="17"/>
      <c r="I460" s="18"/>
      <c r="J460" s="8"/>
      <c r="K460" t="s">
        <v>0</v>
      </c>
    </row>
    <row r="461" ht="86.05" customHeight="1" spans="1:11">
      <c r="A461" s="5" t="s">
        <v>1056</v>
      </c>
      <c r="B461" s="7"/>
      <c r="C461" s="12" t="s">
        <v>1057</v>
      </c>
      <c r="D461" s="12" t="s">
        <v>683</v>
      </c>
      <c r="E461" s="12" t="s">
        <v>1058</v>
      </c>
      <c r="F461" s="11" t="s">
        <v>121</v>
      </c>
      <c r="G461" s="27">
        <v>481.95</v>
      </c>
      <c r="H461" s="13">
        <v>120.89</v>
      </c>
      <c r="I461" s="14"/>
      <c r="J461" s="19">
        <v>58262.94</v>
      </c>
      <c r="K461" t="s">
        <v>0</v>
      </c>
    </row>
    <row r="462" ht="51.15" customHeight="1" spans="1:11">
      <c r="A462" s="5" t="s">
        <v>1059</v>
      </c>
      <c r="B462" s="7"/>
      <c r="C462" s="12" t="s">
        <v>1060</v>
      </c>
      <c r="D462" s="12" t="s">
        <v>725</v>
      </c>
      <c r="E462" s="12" t="s">
        <v>1028</v>
      </c>
      <c r="F462" s="11" t="s">
        <v>121</v>
      </c>
      <c r="G462" s="27">
        <v>481.95</v>
      </c>
      <c r="H462" s="13">
        <v>20.39</v>
      </c>
      <c r="I462" s="14"/>
      <c r="J462" s="19">
        <v>9826.96</v>
      </c>
      <c r="K462" t="s">
        <v>0</v>
      </c>
    </row>
    <row r="463" ht="20.15" customHeight="1" spans="1:11">
      <c r="A463" s="5" t="s">
        <v>51</v>
      </c>
      <c r="B463" s="6"/>
      <c r="C463" s="6"/>
      <c r="D463" s="6"/>
      <c r="E463" s="6"/>
      <c r="F463" s="6"/>
      <c r="G463" s="6"/>
      <c r="H463" s="6"/>
      <c r="I463" s="6"/>
      <c r="J463" s="7"/>
      <c r="K463" t="s">
        <v>112</v>
      </c>
    </row>
    <row r="464" ht="167.4" customHeight="1" spans="1:11">
      <c r="A464" s="5" t="s">
        <v>1061</v>
      </c>
      <c r="B464" s="7"/>
      <c r="C464" s="12" t="s">
        <v>1062</v>
      </c>
      <c r="D464" s="12" t="s">
        <v>1050</v>
      </c>
      <c r="E464" s="12" t="s">
        <v>1063</v>
      </c>
      <c r="F464" s="11" t="s">
        <v>121</v>
      </c>
      <c r="G464" s="27">
        <v>589.501</v>
      </c>
      <c r="H464" s="13">
        <v>228.63</v>
      </c>
      <c r="I464" s="14"/>
      <c r="J464" s="19">
        <v>134777.61</v>
      </c>
      <c r="K464" t="s">
        <v>0</v>
      </c>
    </row>
    <row r="465" ht="97.65" customHeight="1" spans="1:11">
      <c r="A465" s="5" t="s">
        <v>1064</v>
      </c>
      <c r="B465" s="7"/>
      <c r="C465" s="12" t="s">
        <v>1065</v>
      </c>
      <c r="D465" s="12" t="s">
        <v>660</v>
      </c>
      <c r="E465" s="12" t="s">
        <v>1066</v>
      </c>
      <c r="F465" s="11" t="s">
        <v>121</v>
      </c>
      <c r="G465" s="27">
        <v>739.801</v>
      </c>
      <c r="H465" s="13">
        <v>19.27</v>
      </c>
      <c r="I465" s="14"/>
      <c r="J465" s="19">
        <v>14255.97</v>
      </c>
      <c r="K465" t="s">
        <v>0</v>
      </c>
    </row>
    <row r="466" ht="20.15" customHeight="1" spans="1:11">
      <c r="A466" s="5" t="s">
        <v>78</v>
      </c>
      <c r="B466" s="6"/>
      <c r="C466" s="6"/>
      <c r="D466" s="6"/>
      <c r="E466" s="6"/>
      <c r="F466" s="6"/>
      <c r="G466" s="6"/>
      <c r="H466" s="6"/>
      <c r="I466" s="6"/>
      <c r="J466" s="7"/>
      <c r="K466" t="s">
        <v>111</v>
      </c>
    </row>
    <row r="467" ht="20.15" customHeight="1" spans="1:11">
      <c r="A467" s="5" t="s">
        <v>78</v>
      </c>
      <c r="B467" s="6"/>
      <c r="C467" s="6"/>
      <c r="D467" s="6"/>
      <c r="E467" s="6"/>
      <c r="F467" s="6"/>
      <c r="G467" s="6"/>
      <c r="H467" s="6"/>
      <c r="I467" s="6"/>
      <c r="J467" s="7"/>
      <c r="K467" t="s">
        <v>112</v>
      </c>
    </row>
    <row r="468" ht="27.9" customHeight="1" spans="1:11">
      <c r="A468" s="5" t="s">
        <v>1067</v>
      </c>
      <c r="B468" s="7"/>
      <c r="C468" s="12" t="s">
        <v>1068</v>
      </c>
      <c r="D468" s="12" t="s">
        <v>1069</v>
      </c>
      <c r="E468" s="12" t="s">
        <v>1070</v>
      </c>
      <c r="F468" s="11" t="s">
        <v>121</v>
      </c>
      <c r="G468" s="27">
        <v>225.591</v>
      </c>
      <c r="H468" s="13">
        <v>33.98</v>
      </c>
      <c r="I468" s="14"/>
      <c r="J468" s="19">
        <v>7665.58</v>
      </c>
      <c r="K468" t="s">
        <v>0</v>
      </c>
    </row>
    <row r="469" ht="39.55" customHeight="1" spans="1:11">
      <c r="A469" s="5" t="s">
        <v>1071</v>
      </c>
      <c r="B469" s="7"/>
      <c r="C469" s="12" t="s">
        <v>1072</v>
      </c>
      <c r="D469" s="12" t="s">
        <v>1073</v>
      </c>
      <c r="E469" s="12" t="s">
        <v>1074</v>
      </c>
      <c r="F469" s="11" t="s">
        <v>121</v>
      </c>
      <c r="G469" s="27">
        <v>147.2</v>
      </c>
      <c r="H469" s="13">
        <v>70.4</v>
      </c>
      <c r="I469" s="14"/>
      <c r="J469" s="19">
        <v>10362.88</v>
      </c>
      <c r="K469" t="s">
        <v>0</v>
      </c>
    </row>
    <row r="470" ht="51.15" customHeight="1" spans="1:11">
      <c r="A470" s="5" t="s">
        <v>1075</v>
      </c>
      <c r="B470" s="7"/>
      <c r="C470" s="12" t="s">
        <v>1076</v>
      </c>
      <c r="D470" s="12" t="s">
        <v>1069</v>
      </c>
      <c r="E470" s="12" t="s">
        <v>1077</v>
      </c>
      <c r="F470" s="11" t="s">
        <v>121</v>
      </c>
      <c r="G470" s="27">
        <v>175.335</v>
      </c>
      <c r="H470" s="13">
        <v>33.98</v>
      </c>
      <c r="I470" s="14"/>
      <c r="J470" s="19">
        <v>5957.88</v>
      </c>
      <c r="K470" t="s">
        <v>0</v>
      </c>
    </row>
    <row r="471" ht="27.9" customHeight="1" spans="1:11">
      <c r="A471" s="5" t="s">
        <v>1078</v>
      </c>
      <c r="B471" s="7"/>
      <c r="C471" s="12" t="s">
        <v>1079</v>
      </c>
      <c r="D471" s="12" t="s">
        <v>1080</v>
      </c>
      <c r="E471" s="12" t="s">
        <v>1081</v>
      </c>
      <c r="F471" s="11" t="s">
        <v>121</v>
      </c>
      <c r="G471" s="27">
        <v>3.78</v>
      </c>
      <c r="H471" s="13">
        <v>56.12</v>
      </c>
      <c r="I471" s="14"/>
      <c r="J471" s="19">
        <v>212.13</v>
      </c>
      <c r="K471" t="s">
        <v>0</v>
      </c>
    </row>
    <row r="472" ht="27.9" customHeight="1" spans="1:11">
      <c r="A472" s="20" t="s">
        <v>98</v>
      </c>
      <c r="B472" s="20"/>
      <c r="C472" s="20"/>
      <c r="D472" s="20"/>
      <c r="E472" s="20"/>
      <c r="F472" s="20"/>
      <c r="G472" s="20"/>
      <c r="H472" s="20"/>
      <c r="I472" s="20"/>
      <c r="J472" s="20"/>
      <c r="K472" s="16" t="s">
        <v>0</v>
      </c>
    </row>
    <row r="473" ht="17.05" customHeight="1" spans="1:11">
      <c r="A473" s="2" t="s">
        <v>0</v>
      </c>
      <c r="B473" s="2"/>
      <c r="C473" s="2"/>
      <c r="D473" s="2"/>
      <c r="E473" s="2"/>
      <c r="F473" s="2"/>
      <c r="G473" s="2"/>
      <c r="H473" s="2"/>
      <c r="I473" s="2"/>
      <c r="J473" s="2"/>
      <c r="K473" s="16" t="s">
        <v>0</v>
      </c>
    </row>
    <row r="474" ht="17.05" customHeight="1" spans="1:11">
      <c r="A474" s="3" t="s">
        <v>99</v>
      </c>
      <c r="B474" s="3"/>
      <c r="C474" s="3"/>
      <c r="D474" s="3"/>
      <c r="E474" s="3"/>
      <c r="F474" s="3"/>
      <c r="G474" s="3"/>
      <c r="H474" s="3"/>
      <c r="I474" s="2" t="s">
        <v>1082</v>
      </c>
      <c r="J474" s="2"/>
      <c r="K474" s="16" t="s">
        <v>0</v>
      </c>
    </row>
    <row r="475" ht="17.05" customHeight="1" spans="1:11">
      <c r="A475" s="21" t="s">
        <v>12</v>
      </c>
      <c r="B475" s="22"/>
      <c r="C475" s="23" t="s">
        <v>101</v>
      </c>
      <c r="D475" s="23" t="s">
        <v>102</v>
      </c>
      <c r="E475" s="23" t="s">
        <v>103</v>
      </c>
      <c r="F475" s="23" t="s">
        <v>104</v>
      </c>
      <c r="G475" s="23" t="s">
        <v>105</v>
      </c>
      <c r="H475" s="9" t="s">
        <v>106</v>
      </c>
      <c r="I475" s="28"/>
      <c r="J475" s="10"/>
      <c r="K475" s="29" t="s">
        <v>0</v>
      </c>
    </row>
    <row r="476" ht="17.05" customHeight="1" spans="1:11">
      <c r="A476" s="24"/>
      <c r="B476" s="25"/>
      <c r="C476" s="26"/>
      <c r="D476" s="26"/>
      <c r="E476" s="26"/>
      <c r="F476" s="26"/>
      <c r="G476" s="26"/>
      <c r="H476" s="9" t="s">
        <v>107</v>
      </c>
      <c r="I476" s="10"/>
      <c r="J476" s="4" t="s">
        <v>108</v>
      </c>
      <c r="K476" s="29" t="s">
        <v>0</v>
      </c>
    </row>
    <row r="477" ht="20.15" customHeight="1" spans="1:11">
      <c r="A477" s="5" t="s">
        <v>0</v>
      </c>
      <c r="B477" s="7"/>
      <c r="C477" s="12" t="s">
        <v>0</v>
      </c>
      <c r="D477" s="12" t="s">
        <v>0</v>
      </c>
      <c r="E477" s="12" t="s">
        <v>1083</v>
      </c>
      <c r="F477" s="11" t="s">
        <v>0</v>
      </c>
      <c r="G477" s="8"/>
      <c r="H477" s="17"/>
      <c r="I477" s="18"/>
      <c r="J477" s="8"/>
      <c r="K477" t="s">
        <v>0</v>
      </c>
    </row>
    <row r="478" ht="51.15" customHeight="1" spans="1:11">
      <c r="A478" s="5" t="s">
        <v>1084</v>
      </c>
      <c r="B478" s="7"/>
      <c r="C478" s="12" t="s">
        <v>1085</v>
      </c>
      <c r="D478" s="12" t="s">
        <v>1080</v>
      </c>
      <c r="E478" s="12" t="s">
        <v>1086</v>
      </c>
      <c r="F478" s="11" t="s">
        <v>121</v>
      </c>
      <c r="G478" s="27">
        <v>1.33</v>
      </c>
      <c r="H478" s="13">
        <v>56.12</v>
      </c>
      <c r="I478" s="14"/>
      <c r="J478" s="19">
        <v>74.64</v>
      </c>
      <c r="K478" t="s">
        <v>0</v>
      </c>
    </row>
    <row r="479" ht="27.9" customHeight="1" spans="1:11">
      <c r="A479" s="5" t="s">
        <v>1087</v>
      </c>
      <c r="B479" s="7"/>
      <c r="C479" s="12" t="s">
        <v>1088</v>
      </c>
      <c r="D479" s="12" t="s">
        <v>1080</v>
      </c>
      <c r="E479" s="12" t="s">
        <v>1089</v>
      </c>
      <c r="F479" s="11" t="s">
        <v>121</v>
      </c>
      <c r="G479" s="27">
        <v>4.122</v>
      </c>
      <c r="H479" s="13">
        <v>56.12</v>
      </c>
      <c r="I479" s="14"/>
      <c r="J479" s="19">
        <v>231.33</v>
      </c>
      <c r="K479" t="s">
        <v>0</v>
      </c>
    </row>
    <row r="480" ht="51.15" customHeight="1" spans="1:11">
      <c r="A480" s="5" t="s">
        <v>1090</v>
      </c>
      <c r="B480" s="7"/>
      <c r="C480" s="12" t="s">
        <v>1091</v>
      </c>
      <c r="D480" s="12" t="s">
        <v>1080</v>
      </c>
      <c r="E480" s="12" t="s">
        <v>1092</v>
      </c>
      <c r="F480" s="11" t="s">
        <v>449</v>
      </c>
      <c r="G480" s="27">
        <v>10</v>
      </c>
      <c r="H480" s="13">
        <v>180.28</v>
      </c>
      <c r="I480" s="14"/>
      <c r="J480" s="19">
        <v>1802.8</v>
      </c>
      <c r="K480" t="s">
        <v>0</v>
      </c>
    </row>
    <row r="481" ht="27.9" customHeight="1" spans="1:11">
      <c r="A481" s="5" t="s">
        <v>1093</v>
      </c>
      <c r="B481" s="7"/>
      <c r="C481" s="12" t="s">
        <v>1094</v>
      </c>
      <c r="D481" s="12" t="s">
        <v>1095</v>
      </c>
      <c r="E481" s="12" t="s">
        <v>1096</v>
      </c>
      <c r="F481" s="11" t="s">
        <v>121</v>
      </c>
      <c r="G481" s="27">
        <v>567.358</v>
      </c>
      <c r="H481" s="13">
        <v>38.1</v>
      </c>
      <c r="I481" s="14"/>
      <c r="J481" s="19">
        <v>21616.34</v>
      </c>
      <c r="K481" t="s">
        <v>0</v>
      </c>
    </row>
    <row r="482" ht="20.15" customHeight="1" spans="1:11">
      <c r="A482" s="5" t="s">
        <v>0</v>
      </c>
      <c r="B482" s="7"/>
      <c r="C482" s="12" t="s">
        <v>0</v>
      </c>
      <c r="D482" s="12" t="s">
        <v>394</v>
      </c>
      <c r="E482" s="12" t="s">
        <v>0</v>
      </c>
      <c r="F482" s="11" t="s">
        <v>0</v>
      </c>
      <c r="G482" s="27">
        <v>1134.716</v>
      </c>
      <c r="H482" s="17"/>
      <c r="I482" s="18"/>
      <c r="J482" s="19">
        <v>47923.58</v>
      </c>
      <c r="K482" t="s">
        <v>0</v>
      </c>
    </row>
    <row r="483" ht="20.15" customHeight="1" spans="1:11">
      <c r="A483" s="5" t="s">
        <v>0</v>
      </c>
      <c r="B483" s="7"/>
      <c r="C483" s="12" t="s">
        <v>0</v>
      </c>
      <c r="D483" s="12" t="s">
        <v>29</v>
      </c>
      <c r="E483" s="12" t="s">
        <v>0</v>
      </c>
      <c r="F483" s="11" t="s">
        <v>0</v>
      </c>
      <c r="G483" s="8"/>
      <c r="H483" s="17"/>
      <c r="I483" s="18"/>
      <c r="J483" s="8"/>
      <c r="K483" t="s">
        <v>0</v>
      </c>
    </row>
    <row r="484" ht="39.55" customHeight="1" spans="1:11">
      <c r="A484" s="5" t="s">
        <v>1097</v>
      </c>
      <c r="B484" s="7"/>
      <c r="C484" s="12" t="s">
        <v>1098</v>
      </c>
      <c r="D484" s="12" t="s">
        <v>1099</v>
      </c>
      <c r="E484" s="12" t="s">
        <v>1100</v>
      </c>
      <c r="F484" s="11" t="s">
        <v>121</v>
      </c>
      <c r="G484" s="27">
        <v>36.792</v>
      </c>
      <c r="H484" s="13">
        <v>16.6</v>
      </c>
      <c r="I484" s="14"/>
      <c r="J484" s="19">
        <v>610.75</v>
      </c>
      <c r="K484" t="s">
        <v>0</v>
      </c>
    </row>
    <row r="485" ht="39.55" customHeight="1" spans="1:11">
      <c r="A485" s="5" t="s">
        <v>1101</v>
      </c>
      <c r="B485" s="7"/>
      <c r="C485" s="12" t="s">
        <v>1102</v>
      </c>
      <c r="D485" s="12" t="s">
        <v>1103</v>
      </c>
      <c r="E485" s="12" t="s">
        <v>1104</v>
      </c>
      <c r="F485" s="11" t="s">
        <v>121</v>
      </c>
      <c r="G485" s="27">
        <v>36.792</v>
      </c>
      <c r="H485" s="13">
        <v>4.85</v>
      </c>
      <c r="I485" s="14"/>
      <c r="J485" s="19">
        <v>178.44</v>
      </c>
      <c r="K485" t="s">
        <v>0</v>
      </c>
    </row>
    <row r="486" ht="27.9" customHeight="1" spans="1:11">
      <c r="A486" s="5" t="s">
        <v>1105</v>
      </c>
      <c r="B486" s="7"/>
      <c r="C486" s="12" t="s">
        <v>1106</v>
      </c>
      <c r="D486" s="12" t="s">
        <v>1103</v>
      </c>
      <c r="E486" s="12" t="s">
        <v>1107</v>
      </c>
      <c r="F486" s="11" t="s">
        <v>121</v>
      </c>
      <c r="G486" s="27">
        <v>36.792</v>
      </c>
      <c r="H486" s="13">
        <v>3.52</v>
      </c>
      <c r="I486" s="14"/>
      <c r="J486" s="19">
        <v>129.51</v>
      </c>
      <c r="K486" t="s">
        <v>0</v>
      </c>
    </row>
    <row r="487" ht="39.55" customHeight="1" spans="1:11">
      <c r="A487" s="5" t="s">
        <v>1108</v>
      </c>
      <c r="B487" s="7"/>
      <c r="C487" s="12" t="s">
        <v>1109</v>
      </c>
      <c r="D487" s="12" t="s">
        <v>131</v>
      </c>
      <c r="E487" s="12" t="s">
        <v>1110</v>
      </c>
      <c r="F487" s="11" t="s">
        <v>117</v>
      </c>
      <c r="G487" s="27">
        <v>19.132</v>
      </c>
      <c r="H487" s="13">
        <v>99.6</v>
      </c>
      <c r="I487" s="14"/>
      <c r="J487" s="19">
        <v>1905.55</v>
      </c>
      <c r="K487" t="s">
        <v>0</v>
      </c>
    </row>
    <row r="488" ht="20.15" customHeight="1" spans="1:11">
      <c r="A488" s="5" t="s">
        <v>0</v>
      </c>
      <c r="B488" s="7"/>
      <c r="C488" s="12" t="s">
        <v>0</v>
      </c>
      <c r="D488" s="12" t="s">
        <v>1111</v>
      </c>
      <c r="E488" s="12" t="s">
        <v>0</v>
      </c>
      <c r="F488" s="11" t="s">
        <v>0</v>
      </c>
      <c r="G488" s="8"/>
      <c r="H488" s="17"/>
      <c r="I488" s="18"/>
      <c r="J488" s="8"/>
      <c r="K488" t="s">
        <v>0</v>
      </c>
    </row>
    <row r="489" ht="86.05" customHeight="1" spans="1:11">
      <c r="A489" s="5" t="s">
        <v>1112</v>
      </c>
      <c r="B489" s="7"/>
      <c r="C489" s="12" t="s">
        <v>1113</v>
      </c>
      <c r="D489" s="12" t="s">
        <v>1114</v>
      </c>
      <c r="E489" s="12" t="s">
        <v>1115</v>
      </c>
      <c r="F489" s="11" t="s">
        <v>121</v>
      </c>
      <c r="G489" s="27">
        <v>36.792</v>
      </c>
      <c r="H489" s="13">
        <v>18.79</v>
      </c>
      <c r="I489" s="14"/>
      <c r="J489" s="19">
        <v>691.32</v>
      </c>
      <c r="K489" t="s">
        <v>0</v>
      </c>
    </row>
    <row r="490" ht="51.15" customHeight="1" spans="1:11">
      <c r="A490" s="5" t="s">
        <v>1116</v>
      </c>
      <c r="B490" s="7"/>
      <c r="C490" s="12" t="s">
        <v>1117</v>
      </c>
      <c r="D490" s="12" t="s">
        <v>1118</v>
      </c>
      <c r="E490" s="12" t="s">
        <v>1119</v>
      </c>
      <c r="F490" s="11" t="s">
        <v>121</v>
      </c>
      <c r="G490" s="27">
        <v>36.792</v>
      </c>
      <c r="H490" s="13">
        <v>32.81</v>
      </c>
      <c r="I490" s="14"/>
      <c r="J490" s="19">
        <v>1207.15</v>
      </c>
      <c r="K490" t="s">
        <v>0</v>
      </c>
    </row>
    <row r="491" ht="20.15" customHeight="1" spans="1:11">
      <c r="A491" s="5" t="s">
        <v>0</v>
      </c>
      <c r="B491" s="7"/>
      <c r="C491" s="12" t="s">
        <v>0</v>
      </c>
      <c r="D491" s="12" t="s">
        <v>394</v>
      </c>
      <c r="E491" s="12" t="s">
        <v>0</v>
      </c>
      <c r="F491" s="11" t="s">
        <v>0</v>
      </c>
      <c r="G491" s="27">
        <v>203.092</v>
      </c>
      <c r="H491" s="17"/>
      <c r="I491" s="18"/>
      <c r="J491" s="19">
        <v>4722.72</v>
      </c>
      <c r="K491" t="s">
        <v>0</v>
      </c>
    </row>
    <row r="492" ht="20.15" customHeight="1" spans="1:11">
      <c r="A492" s="5" t="s">
        <v>0</v>
      </c>
      <c r="B492" s="7"/>
      <c r="C492" s="12" t="s">
        <v>0</v>
      </c>
      <c r="D492" s="12" t="s">
        <v>1120</v>
      </c>
      <c r="E492" s="12" t="s">
        <v>0</v>
      </c>
      <c r="F492" s="11" t="s">
        <v>0</v>
      </c>
      <c r="G492" s="8"/>
      <c r="H492" s="17"/>
      <c r="I492" s="18"/>
      <c r="J492" s="8"/>
      <c r="K492" t="s">
        <v>0</v>
      </c>
    </row>
    <row r="493" ht="27.9" customHeight="1" spans="1:11">
      <c r="A493" s="5" t="s">
        <v>1121</v>
      </c>
      <c r="B493" s="7"/>
      <c r="C493" s="12" t="s">
        <v>1122</v>
      </c>
      <c r="D493" s="12" t="s">
        <v>1123</v>
      </c>
      <c r="E493" s="12" t="s">
        <v>1124</v>
      </c>
      <c r="F493" s="11" t="s">
        <v>117</v>
      </c>
      <c r="G493" s="27">
        <v>9.32</v>
      </c>
      <c r="H493" s="13">
        <v>38.15</v>
      </c>
      <c r="I493" s="14"/>
      <c r="J493" s="19">
        <v>355.56</v>
      </c>
      <c r="K493" t="s">
        <v>0</v>
      </c>
    </row>
    <row r="494" ht="62.8" customHeight="1" spans="1:11">
      <c r="A494" s="5" t="s">
        <v>1125</v>
      </c>
      <c r="B494" s="7"/>
      <c r="C494" s="12" t="s">
        <v>1126</v>
      </c>
      <c r="D494" s="12" t="s">
        <v>1127</v>
      </c>
      <c r="E494" s="12" t="s">
        <v>1128</v>
      </c>
      <c r="F494" s="11" t="s">
        <v>117</v>
      </c>
      <c r="G494" s="27">
        <v>4.38</v>
      </c>
      <c r="H494" s="13">
        <v>169.85</v>
      </c>
      <c r="I494" s="14"/>
      <c r="J494" s="19">
        <v>743.94</v>
      </c>
      <c r="K494" t="s">
        <v>0</v>
      </c>
    </row>
    <row r="495" ht="62.8" customHeight="1" spans="1:11">
      <c r="A495" s="5" t="s">
        <v>1129</v>
      </c>
      <c r="B495" s="7"/>
      <c r="C495" s="12" t="s">
        <v>1130</v>
      </c>
      <c r="D495" s="12" t="s">
        <v>584</v>
      </c>
      <c r="E495" s="12" t="s">
        <v>1131</v>
      </c>
      <c r="F495" s="11" t="s">
        <v>117</v>
      </c>
      <c r="G495" s="27">
        <v>4.94</v>
      </c>
      <c r="H495" s="13">
        <v>12.23</v>
      </c>
      <c r="I495" s="14"/>
      <c r="J495" s="19">
        <v>60.42</v>
      </c>
      <c r="K495" t="s">
        <v>0</v>
      </c>
    </row>
    <row r="496" ht="27.9" customHeight="1" spans="1:11">
      <c r="A496" s="20" t="s">
        <v>98</v>
      </c>
      <c r="B496" s="20"/>
      <c r="C496" s="20"/>
      <c r="D496" s="20"/>
      <c r="E496" s="20"/>
      <c r="F496" s="20"/>
      <c r="G496" s="20"/>
      <c r="H496" s="20"/>
      <c r="I496" s="20"/>
      <c r="J496" s="20"/>
      <c r="K496" s="16" t="s">
        <v>0</v>
      </c>
    </row>
    <row r="497" ht="17.05" customHeight="1" spans="1:11">
      <c r="A497" s="2" t="s">
        <v>0</v>
      </c>
      <c r="B497" s="2"/>
      <c r="C497" s="2"/>
      <c r="D497" s="2"/>
      <c r="E497" s="2"/>
      <c r="F497" s="2"/>
      <c r="G497" s="2"/>
      <c r="H497" s="2"/>
      <c r="I497" s="2"/>
      <c r="J497" s="2"/>
      <c r="K497" s="16" t="s">
        <v>0</v>
      </c>
    </row>
    <row r="498" ht="17.05" customHeight="1" spans="1:11">
      <c r="A498" s="3" t="s">
        <v>99</v>
      </c>
      <c r="B498" s="3"/>
      <c r="C498" s="3"/>
      <c r="D498" s="3"/>
      <c r="E498" s="3"/>
      <c r="F498" s="3"/>
      <c r="G498" s="3"/>
      <c r="H498" s="3"/>
      <c r="I498" s="2" t="s">
        <v>1132</v>
      </c>
      <c r="J498" s="2"/>
      <c r="K498" s="16" t="s">
        <v>0</v>
      </c>
    </row>
    <row r="499" ht="17.05" customHeight="1" spans="1:11">
      <c r="A499" s="21" t="s">
        <v>12</v>
      </c>
      <c r="B499" s="22"/>
      <c r="C499" s="23" t="s">
        <v>101</v>
      </c>
      <c r="D499" s="23" t="s">
        <v>102</v>
      </c>
      <c r="E499" s="23" t="s">
        <v>103</v>
      </c>
      <c r="F499" s="23" t="s">
        <v>104</v>
      </c>
      <c r="G499" s="23" t="s">
        <v>105</v>
      </c>
      <c r="H499" s="9" t="s">
        <v>106</v>
      </c>
      <c r="I499" s="28"/>
      <c r="J499" s="10"/>
      <c r="K499" s="29" t="s">
        <v>0</v>
      </c>
    </row>
    <row r="500" ht="17.05" customHeight="1" spans="1:11">
      <c r="A500" s="24"/>
      <c r="B500" s="25"/>
      <c r="C500" s="26"/>
      <c r="D500" s="26"/>
      <c r="E500" s="26"/>
      <c r="F500" s="26"/>
      <c r="G500" s="26"/>
      <c r="H500" s="9" t="s">
        <v>107</v>
      </c>
      <c r="I500" s="10"/>
      <c r="J500" s="4" t="s">
        <v>108</v>
      </c>
      <c r="K500" s="29" t="s">
        <v>0</v>
      </c>
    </row>
    <row r="501" ht="39.55" customHeight="1" spans="1:11">
      <c r="A501" s="5" t="s">
        <v>0</v>
      </c>
      <c r="B501" s="7"/>
      <c r="C501" s="12" t="s">
        <v>0</v>
      </c>
      <c r="D501" s="12" t="s">
        <v>0</v>
      </c>
      <c r="E501" s="12" t="s">
        <v>1133</v>
      </c>
      <c r="F501" s="11" t="s">
        <v>0</v>
      </c>
      <c r="G501" s="8"/>
      <c r="H501" s="17"/>
      <c r="I501" s="18"/>
      <c r="J501" s="8"/>
      <c r="K501" t="s">
        <v>0</v>
      </c>
    </row>
    <row r="502" ht="27.9" customHeight="1" spans="1:11">
      <c r="A502" s="5" t="s">
        <v>1134</v>
      </c>
      <c r="B502" s="7"/>
      <c r="C502" s="12" t="s">
        <v>1135</v>
      </c>
      <c r="D502" s="12" t="s">
        <v>131</v>
      </c>
      <c r="E502" s="12" t="s">
        <v>1136</v>
      </c>
      <c r="F502" s="11" t="s">
        <v>117</v>
      </c>
      <c r="G502" s="27">
        <v>3.64</v>
      </c>
      <c r="H502" s="13">
        <v>72.64</v>
      </c>
      <c r="I502" s="14"/>
      <c r="J502" s="19">
        <v>264.41</v>
      </c>
      <c r="K502" t="s">
        <v>0</v>
      </c>
    </row>
    <row r="503" ht="39.55" customHeight="1" spans="1:11">
      <c r="A503" s="5" t="s">
        <v>1137</v>
      </c>
      <c r="B503" s="7"/>
      <c r="C503" s="12" t="s">
        <v>1138</v>
      </c>
      <c r="D503" s="12" t="s">
        <v>1139</v>
      </c>
      <c r="E503" s="12" t="s">
        <v>1140</v>
      </c>
      <c r="F503" s="11" t="s">
        <v>278</v>
      </c>
      <c r="G503" s="27">
        <v>0.187</v>
      </c>
      <c r="H503" s="13">
        <v>8804.51</v>
      </c>
      <c r="I503" s="14"/>
      <c r="J503" s="19">
        <v>1646.44</v>
      </c>
      <c r="K503" t="s">
        <v>0</v>
      </c>
    </row>
    <row r="504" ht="20.15" customHeight="1" spans="1:11">
      <c r="A504" s="5" t="s">
        <v>1141</v>
      </c>
      <c r="B504" s="7"/>
      <c r="C504" s="12" t="s">
        <v>1142</v>
      </c>
      <c r="D504" s="12" t="s">
        <v>1143</v>
      </c>
      <c r="E504" s="12" t="s">
        <v>1144</v>
      </c>
      <c r="F504" s="11" t="s">
        <v>278</v>
      </c>
      <c r="G504" s="27">
        <v>0.016</v>
      </c>
      <c r="H504" s="13">
        <v>11002.78</v>
      </c>
      <c r="I504" s="14"/>
      <c r="J504" s="19">
        <v>176.04</v>
      </c>
      <c r="K504" t="s">
        <v>0</v>
      </c>
    </row>
    <row r="505" ht="27.9" customHeight="1" spans="1:11">
      <c r="A505" s="5" t="s">
        <v>1145</v>
      </c>
      <c r="B505" s="7"/>
      <c r="C505" s="12" t="s">
        <v>1146</v>
      </c>
      <c r="D505" s="12" t="s">
        <v>1147</v>
      </c>
      <c r="E505" s="12" t="s">
        <v>1148</v>
      </c>
      <c r="F505" s="11" t="s">
        <v>278</v>
      </c>
      <c r="G505" s="27">
        <v>0.081</v>
      </c>
      <c r="H505" s="13">
        <v>5326.56</v>
      </c>
      <c r="I505" s="14"/>
      <c r="J505" s="19">
        <v>431.45</v>
      </c>
      <c r="K505" t="s">
        <v>0</v>
      </c>
    </row>
    <row r="506" ht="27.9" customHeight="1" spans="1:11">
      <c r="A506" s="5" t="s">
        <v>1149</v>
      </c>
      <c r="B506" s="7"/>
      <c r="C506" s="12" t="s">
        <v>1150</v>
      </c>
      <c r="D506" s="12" t="s">
        <v>1147</v>
      </c>
      <c r="E506" s="12" t="s">
        <v>1151</v>
      </c>
      <c r="F506" s="11" t="s">
        <v>278</v>
      </c>
      <c r="G506" s="27">
        <v>0.058</v>
      </c>
      <c r="H506" s="13">
        <v>5326.56</v>
      </c>
      <c r="I506" s="14"/>
      <c r="J506" s="19">
        <v>308.94</v>
      </c>
      <c r="K506" t="s">
        <v>0</v>
      </c>
    </row>
    <row r="507" ht="109.3" customHeight="1" spans="1:11">
      <c r="A507" s="5" t="s">
        <v>1152</v>
      </c>
      <c r="B507" s="7"/>
      <c r="C507" s="12" t="s">
        <v>1153</v>
      </c>
      <c r="D507" s="12" t="s">
        <v>1154</v>
      </c>
      <c r="E507" s="12" t="s">
        <v>1155</v>
      </c>
      <c r="F507" s="11" t="s">
        <v>121</v>
      </c>
      <c r="G507" s="27">
        <v>16.4</v>
      </c>
      <c r="H507" s="13">
        <v>1096.69</v>
      </c>
      <c r="I507" s="14"/>
      <c r="J507" s="19">
        <v>17985.72</v>
      </c>
      <c r="K507" t="s">
        <v>0</v>
      </c>
    </row>
    <row r="508" ht="51.15" customHeight="1" spans="1:11">
      <c r="A508" s="5" t="s">
        <v>1156</v>
      </c>
      <c r="B508" s="7"/>
      <c r="C508" s="12" t="s">
        <v>1157</v>
      </c>
      <c r="D508" s="12" t="s">
        <v>443</v>
      </c>
      <c r="E508" s="12" t="s">
        <v>1158</v>
      </c>
      <c r="F508" s="11" t="s">
        <v>121</v>
      </c>
      <c r="G508" s="27">
        <v>29.15</v>
      </c>
      <c r="H508" s="13">
        <v>74.32</v>
      </c>
      <c r="I508" s="14"/>
      <c r="J508" s="19">
        <v>2166.43</v>
      </c>
      <c r="K508" t="s">
        <v>0</v>
      </c>
    </row>
    <row r="509" ht="39.55" customHeight="1" spans="1:11">
      <c r="A509" s="5" t="s">
        <v>1159</v>
      </c>
      <c r="B509" s="7"/>
      <c r="C509" s="12" t="s">
        <v>1160</v>
      </c>
      <c r="D509" s="12" t="s">
        <v>1161</v>
      </c>
      <c r="E509" s="12" t="s">
        <v>1162</v>
      </c>
      <c r="F509" s="11" t="s">
        <v>449</v>
      </c>
      <c r="G509" s="27">
        <v>40</v>
      </c>
      <c r="H509" s="13">
        <v>624.13</v>
      </c>
      <c r="I509" s="14"/>
      <c r="J509" s="19">
        <v>24965.2</v>
      </c>
      <c r="K509" t="s">
        <v>0</v>
      </c>
    </row>
    <row r="510" ht="20.15" customHeight="1" spans="1:11">
      <c r="A510" s="5" t="s">
        <v>0</v>
      </c>
      <c r="B510" s="7"/>
      <c r="C510" s="12" t="s">
        <v>0</v>
      </c>
      <c r="D510" s="12" t="s">
        <v>1163</v>
      </c>
      <c r="E510" s="12" t="s">
        <v>0</v>
      </c>
      <c r="F510" s="11" t="s">
        <v>0</v>
      </c>
      <c r="G510" s="8"/>
      <c r="H510" s="17"/>
      <c r="I510" s="18"/>
      <c r="J510" s="8"/>
      <c r="K510" t="s">
        <v>0</v>
      </c>
    </row>
    <row r="511" ht="27.9" customHeight="1" spans="1:11">
      <c r="A511" s="5" t="s">
        <v>1164</v>
      </c>
      <c r="B511" s="7"/>
      <c r="C511" s="12" t="s">
        <v>1165</v>
      </c>
      <c r="D511" s="12" t="s">
        <v>1123</v>
      </c>
      <c r="E511" s="12" t="s">
        <v>1124</v>
      </c>
      <c r="F511" s="11" t="s">
        <v>117</v>
      </c>
      <c r="G511" s="27">
        <v>5.76</v>
      </c>
      <c r="H511" s="13">
        <v>38.15</v>
      </c>
      <c r="I511" s="14"/>
      <c r="J511" s="19">
        <v>219.74</v>
      </c>
      <c r="K511" t="s">
        <v>0</v>
      </c>
    </row>
    <row r="512" ht="62.8" customHeight="1" spans="1:11">
      <c r="A512" s="5" t="s">
        <v>1166</v>
      </c>
      <c r="B512" s="7"/>
      <c r="C512" s="12" t="s">
        <v>1167</v>
      </c>
      <c r="D512" s="12" t="s">
        <v>1127</v>
      </c>
      <c r="E512" s="12" t="s">
        <v>1128</v>
      </c>
      <c r="F512" s="11" t="s">
        <v>117</v>
      </c>
      <c r="G512" s="27">
        <v>2.33</v>
      </c>
      <c r="H512" s="13">
        <v>169.85</v>
      </c>
      <c r="I512" s="14"/>
      <c r="J512" s="19">
        <v>395.75</v>
      </c>
      <c r="K512" t="s">
        <v>0</v>
      </c>
    </row>
    <row r="513" ht="97.65" customHeight="1" spans="1:11">
      <c r="A513" s="5" t="s">
        <v>1168</v>
      </c>
      <c r="B513" s="7"/>
      <c r="C513" s="12" t="s">
        <v>1169</v>
      </c>
      <c r="D513" s="12" t="s">
        <v>584</v>
      </c>
      <c r="E513" s="12" t="s">
        <v>1170</v>
      </c>
      <c r="F513" s="11" t="s">
        <v>117</v>
      </c>
      <c r="G513" s="27">
        <v>3.43</v>
      </c>
      <c r="H513" s="13">
        <v>12.23</v>
      </c>
      <c r="I513" s="14"/>
      <c r="J513" s="19">
        <v>41.95</v>
      </c>
      <c r="K513" t="s">
        <v>0</v>
      </c>
    </row>
    <row r="514" ht="27.9" customHeight="1" spans="1:11">
      <c r="A514" s="5" t="s">
        <v>1171</v>
      </c>
      <c r="B514" s="7"/>
      <c r="C514" s="12" t="s">
        <v>1172</v>
      </c>
      <c r="D514" s="12" t="s">
        <v>131</v>
      </c>
      <c r="E514" s="12" t="s">
        <v>1136</v>
      </c>
      <c r="F514" s="11" t="s">
        <v>117</v>
      </c>
      <c r="G514" s="27">
        <v>1.82</v>
      </c>
      <c r="H514" s="13">
        <v>72.64</v>
      </c>
      <c r="I514" s="14"/>
      <c r="J514" s="19">
        <v>132.2</v>
      </c>
      <c r="K514" t="s">
        <v>0</v>
      </c>
    </row>
    <row r="515" ht="39.55" customHeight="1" spans="1:11">
      <c r="A515" s="5" t="s">
        <v>1173</v>
      </c>
      <c r="B515" s="7"/>
      <c r="C515" s="12" t="s">
        <v>1174</v>
      </c>
      <c r="D515" s="12" t="s">
        <v>1139</v>
      </c>
      <c r="E515" s="12" t="s">
        <v>1140</v>
      </c>
      <c r="F515" s="11" t="s">
        <v>278</v>
      </c>
      <c r="G515" s="27">
        <v>0.101</v>
      </c>
      <c r="H515" s="13">
        <v>8804.51</v>
      </c>
      <c r="I515" s="14"/>
      <c r="J515" s="19">
        <v>889.26</v>
      </c>
      <c r="K515" t="s">
        <v>0</v>
      </c>
    </row>
    <row r="516" ht="27.9" customHeight="1" spans="1:11">
      <c r="A516" s="5" t="s">
        <v>1175</v>
      </c>
      <c r="B516" s="7"/>
      <c r="C516" s="12" t="s">
        <v>1176</v>
      </c>
      <c r="D516" s="12" t="s">
        <v>1147</v>
      </c>
      <c r="E516" s="12" t="s">
        <v>1148</v>
      </c>
      <c r="F516" s="11" t="s">
        <v>278</v>
      </c>
      <c r="G516" s="27">
        <v>0.054</v>
      </c>
      <c r="H516" s="13">
        <v>5326.56</v>
      </c>
      <c r="I516" s="14"/>
      <c r="J516" s="19">
        <v>287.63</v>
      </c>
      <c r="K516" t="s">
        <v>0</v>
      </c>
    </row>
    <row r="517" ht="27.9" customHeight="1" spans="1:11">
      <c r="A517" s="5" t="s">
        <v>1177</v>
      </c>
      <c r="B517" s="7"/>
      <c r="C517" s="12" t="s">
        <v>1178</v>
      </c>
      <c r="D517" s="12" t="s">
        <v>1147</v>
      </c>
      <c r="E517" s="12" t="s">
        <v>1151</v>
      </c>
      <c r="F517" s="11" t="s">
        <v>278</v>
      </c>
      <c r="G517" s="27">
        <v>0.027</v>
      </c>
      <c r="H517" s="13">
        <v>5326.56</v>
      </c>
      <c r="I517" s="14"/>
      <c r="J517" s="19">
        <v>143.82</v>
      </c>
      <c r="K517" t="s">
        <v>0</v>
      </c>
    </row>
    <row r="518" ht="27.9" customHeight="1" spans="1:11">
      <c r="A518" s="20" t="s">
        <v>98</v>
      </c>
      <c r="B518" s="20"/>
      <c r="C518" s="20"/>
      <c r="D518" s="20"/>
      <c r="E518" s="20"/>
      <c r="F518" s="20"/>
      <c r="G518" s="20"/>
      <c r="H518" s="20"/>
      <c r="I518" s="20"/>
      <c r="J518" s="20"/>
      <c r="K518" s="16" t="s">
        <v>0</v>
      </c>
    </row>
    <row r="519" ht="17.05" customHeight="1" spans="1:11">
      <c r="A519" s="2" t="s">
        <v>0</v>
      </c>
      <c r="B519" s="2"/>
      <c r="C519" s="2"/>
      <c r="D519" s="2"/>
      <c r="E519" s="2"/>
      <c r="F519" s="2"/>
      <c r="G519" s="2"/>
      <c r="H519" s="2"/>
      <c r="I519" s="2"/>
      <c r="J519" s="2"/>
      <c r="K519" s="16" t="s">
        <v>0</v>
      </c>
    </row>
    <row r="520" ht="17.05" customHeight="1" spans="1:11">
      <c r="A520" s="3" t="s">
        <v>99</v>
      </c>
      <c r="B520" s="3"/>
      <c r="C520" s="3"/>
      <c r="D520" s="3"/>
      <c r="E520" s="3"/>
      <c r="F520" s="3"/>
      <c r="G520" s="3"/>
      <c r="H520" s="3"/>
      <c r="I520" s="2" t="s">
        <v>1179</v>
      </c>
      <c r="J520" s="2"/>
      <c r="K520" s="16" t="s">
        <v>0</v>
      </c>
    </row>
    <row r="521" ht="17.05" customHeight="1" spans="1:11">
      <c r="A521" s="21" t="s">
        <v>12</v>
      </c>
      <c r="B521" s="22"/>
      <c r="C521" s="23" t="s">
        <v>101</v>
      </c>
      <c r="D521" s="23" t="s">
        <v>102</v>
      </c>
      <c r="E521" s="23" t="s">
        <v>103</v>
      </c>
      <c r="F521" s="23" t="s">
        <v>104</v>
      </c>
      <c r="G521" s="23" t="s">
        <v>105</v>
      </c>
      <c r="H521" s="9" t="s">
        <v>106</v>
      </c>
      <c r="I521" s="28"/>
      <c r="J521" s="10"/>
      <c r="K521" s="29" t="s">
        <v>0</v>
      </c>
    </row>
    <row r="522" ht="17.05" customHeight="1" spans="1:11">
      <c r="A522" s="24"/>
      <c r="B522" s="25"/>
      <c r="C522" s="26"/>
      <c r="D522" s="26"/>
      <c r="E522" s="26"/>
      <c r="F522" s="26"/>
      <c r="G522" s="26"/>
      <c r="H522" s="9" t="s">
        <v>107</v>
      </c>
      <c r="I522" s="10"/>
      <c r="J522" s="4" t="s">
        <v>108</v>
      </c>
      <c r="K522" s="29" t="s">
        <v>0</v>
      </c>
    </row>
    <row r="523" ht="109.3" customHeight="1" spans="1:11">
      <c r="A523" s="5" t="s">
        <v>1180</v>
      </c>
      <c r="B523" s="7"/>
      <c r="C523" s="12" t="s">
        <v>1181</v>
      </c>
      <c r="D523" s="12" t="s">
        <v>1154</v>
      </c>
      <c r="E523" s="12" t="s">
        <v>1155</v>
      </c>
      <c r="F523" s="11" t="s">
        <v>121</v>
      </c>
      <c r="G523" s="27">
        <v>5.12</v>
      </c>
      <c r="H523" s="13">
        <v>1054.16</v>
      </c>
      <c r="I523" s="14"/>
      <c r="J523" s="19">
        <v>5397.3</v>
      </c>
      <c r="K523" t="s">
        <v>0</v>
      </c>
    </row>
    <row r="524" ht="51.15" customHeight="1" spans="1:11">
      <c r="A524" s="5" t="s">
        <v>1182</v>
      </c>
      <c r="B524" s="7"/>
      <c r="C524" s="12" t="s">
        <v>1183</v>
      </c>
      <c r="D524" s="12" t="s">
        <v>443</v>
      </c>
      <c r="E524" s="12" t="s">
        <v>1158</v>
      </c>
      <c r="F524" s="11" t="s">
        <v>121</v>
      </c>
      <c r="G524" s="27">
        <v>10.312</v>
      </c>
      <c r="H524" s="13">
        <v>74.32</v>
      </c>
      <c r="I524" s="14"/>
      <c r="J524" s="19">
        <v>766.39</v>
      </c>
      <c r="K524" t="s">
        <v>0</v>
      </c>
    </row>
    <row r="525" ht="39.55" customHeight="1" spans="1:11">
      <c r="A525" s="5" t="s">
        <v>1184</v>
      </c>
      <c r="B525" s="7"/>
      <c r="C525" s="12" t="s">
        <v>1185</v>
      </c>
      <c r="D525" s="12" t="s">
        <v>1161</v>
      </c>
      <c r="E525" s="12" t="s">
        <v>1162</v>
      </c>
      <c r="F525" s="11" t="s">
        <v>449</v>
      </c>
      <c r="G525" s="27">
        <v>4</v>
      </c>
      <c r="H525" s="13">
        <v>624.13</v>
      </c>
      <c r="I525" s="14"/>
      <c r="J525" s="19">
        <v>2496.52</v>
      </c>
      <c r="K525" t="s">
        <v>0</v>
      </c>
    </row>
    <row r="526" ht="20.15" customHeight="1" spans="1:11">
      <c r="A526" s="5" t="s">
        <v>0</v>
      </c>
      <c r="B526" s="7"/>
      <c r="C526" s="12" t="s">
        <v>0</v>
      </c>
      <c r="D526" s="12" t="s">
        <v>1186</v>
      </c>
      <c r="E526" s="12" t="s">
        <v>0</v>
      </c>
      <c r="F526" s="11" t="s">
        <v>0</v>
      </c>
      <c r="G526" s="8"/>
      <c r="H526" s="17"/>
      <c r="I526" s="18"/>
      <c r="J526" s="8"/>
      <c r="K526" t="s">
        <v>0</v>
      </c>
    </row>
    <row r="527" ht="27.9" customHeight="1" spans="1:11">
      <c r="A527" s="5" t="s">
        <v>1187</v>
      </c>
      <c r="B527" s="7"/>
      <c r="C527" s="12" t="s">
        <v>1188</v>
      </c>
      <c r="D527" s="12" t="s">
        <v>1123</v>
      </c>
      <c r="E527" s="12" t="s">
        <v>1124</v>
      </c>
      <c r="F527" s="11" t="s">
        <v>117</v>
      </c>
      <c r="G527" s="27">
        <v>5.76</v>
      </c>
      <c r="H527" s="13">
        <v>38.15</v>
      </c>
      <c r="I527" s="14"/>
      <c r="J527" s="19">
        <v>219.74</v>
      </c>
      <c r="K527" t="s">
        <v>0</v>
      </c>
    </row>
    <row r="528" ht="62.8" customHeight="1" spans="1:11">
      <c r="A528" s="5" t="s">
        <v>1189</v>
      </c>
      <c r="B528" s="7"/>
      <c r="C528" s="12" t="s">
        <v>1190</v>
      </c>
      <c r="D528" s="12" t="s">
        <v>1127</v>
      </c>
      <c r="E528" s="12" t="s">
        <v>1128</v>
      </c>
      <c r="F528" s="11" t="s">
        <v>117</v>
      </c>
      <c r="G528" s="27">
        <v>2.33</v>
      </c>
      <c r="H528" s="13">
        <v>169.85</v>
      </c>
      <c r="I528" s="14"/>
      <c r="J528" s="19">
        <v>395.75</v>
      </c>
      <c r="K528" t="s">
        <v>0</v>
      </c>
    </row>
    <row r="529" ht="97.65" customHeight="1" spans="1:11">
      <c r="A529" s="5" t="s">
        <v>1191</v>
      </c>
      <c r="B529" s="7"/>
      <c r="C529" s="12" t="s">
        <v>1192</v>
      </c>
      <c r="D529" s="12" t="s">
        <v>584</v>
      </c>
      <c r="E529" s="12" t="s">
        <v>1170</v>
      </c>
      <c r="F529" s="11" t="s">
        <v>117</v>
      </c>
      <c r="G529" s="27">
        <v>3.43</v>
      </c>
      <c r="H529" s="13">
        <v>12.23</v>
      </c>
      <c r="I529" s="14"/>
      <c r="J529" s="19">
        <v>41.95</v>
      </c>
      <c r="K529" t="s">
        <v>0</v>
      </c>
    </row>
    <row r="530" ht="27.9" customHeight="1" spans="1:11">
      <c r="A530" s="5" t="s">
        <v>1193</v>
      </c>
      <c r="B530" s="7"/>
      <c r="C530" s="12" t="s">
        <v>1194</v>
      </c>
      <c r="D530" s="12" t="s">
        <v>131</v>
      </c>
      <c r="E530" s="12" t="s">
        <v>1136</v>
      </c>
      <c r="F530" s="11" t="s">
        <v>117</v>
      </c>
      <c r="G530" s="27">
        <v>1.82</v>
      </c>
      <c r="H530" s="13">
        <v>72.64</v>
      </c>
      <c r="I530" s="14"/>
      <c r="J530" s="19">
        <v>132.2</v>
      </c>
      <c r="K530" t="s">
        <v>0</v>
      </c>
    </row>
    <row r="531" ht="39.55" customHeight="1" spans="1:11">
      <c r="A531" s="5" t="s">
        <v>1195</v>
      </c>
      <c r="B531" s="7"/>
      <c r="C531" s="12" t="s">
        <v>1196</v>
      </c>
      <c r="D531" s="12" t="s">
        <v>1139</v>
      </c>
      <c r="E531" s="12" t="s">
        <v>1140</v>
      </c>
      <c r="F531" s="11" t="s">
        <v>278</v>
      </c>
      <c r="G531" s="27">
        <v>0.101</v>
      </c>
      <c r="H531" s="13">
        <v>8804.51</v>
      </c>
      <c r="I531" s="14"/>
      <c r="J531" s="19">
        <v>889.26</v>
      </c>
      <c r="K531" t="s">
        <v>0</v>
      </c>
    </row>
    <row r="532" ht="27.9" customHeight="1" spans="1:11">
      <c r="A532" s="5" t="s">
        <v>1197</v>
      </c>
      <c r="B532" s="7"/>
      <c r="C532" s="12" t="s">
        <v>1198</v>
      </c>
      <c r="D532" s="12" t="s">
        <v>1147</v>
      </c>
      <c r="E532" s="12" t="s">
        <v>1148</v>
      </c>
      <c r="F532" s="11" t="s">
        <v>278</v>
      </c>
      <c r="G532" s="27">
        <v>0.054</v>
      </c>
      <c r="H532" s="13">
        <v>5326.56</v>
      </c>
      <c r="I532" s="14"/>
      <c r="J532" s="19">
        <v>287.63</v>
      </c>
      <c r="K532" t="s">
        <v>0</v>
      </c>
    </row>
    <row r="533" ht="27.9" customHeight="1" spans="1:11">
      <c r="A533" s="5" t="s">
        <v>1199</v>
      </c>
      <c r="B533" s="7"/>
      <c r="C533" s="12" t="s">
        <v>1200</v>
      </c>
      <c r="D533" s="12" t="s">
        <v>1147</v>
      </c>
      <c r="E533" s="12" t="s">
        <v>1151</v>
      </c>
      <c r="F533" s="11" t="s">
        <v>278</v>
      </c>
      <c r="G533" s="27">
        <v>0.027</v>
      </c>
      <c r="H533" s="13">
        <v>5326.56</v>
      </c>
      <c r="I533" s="14"/>
      <c r="J533" s="19">
        <v>143.82</v>
      </c>
      <c r="K533" t="s">
        <v>0</v>
      </c>
    </row>
    <row r="534" ht="109.3" customHeight="1" spans="1:11">
      <c r="A534" s="5" t="s">
        <v>1201</v>
      </c>
      <c r="B534" s="7"/>
      <c r="C534" s="12" t="s">
        <v>1202</v>
      </c>
      <c r="D534" s="12" t="s">
        <v>1154</v>
      </c>
      <c r="E534" s="12" t="s">
        <v>1155</v>
      </c>
      <c r="F534" s="11" t="s">
        <v>121</v>
      </c>
      <c r="G534" s="27">
        <v>5.12</v>
      </c>
      <c r="H534" s="13">
        <v>1054.16</v>
      </c>
      <c r="I534" s="14"/>
      <c r="J534" s="19">
        <v>5397.3</v>
      </c>
      <c r="K534" t="s">
        <v>0</v>
      </c>
    </row>
    <row r="535" ht="51.15" customHeight="1" spans="1:11">
      <c r="A535" s="5" t="s">
        <v>1203</v>
      </c>
      <c r="B535" s="7"/>
      <c r="C535" s="12" t="s">
        <v>1204</v>
      </c>
      <c r="D535" s="12" t="s">
        <v>443</v>
      </c>
      <c r="E535" s="12" t="s">
        <v>1158</v>
      </c>
      <c r="F535" s="11" t="s">
        <v>121</v>
      </c>
      <c r="G535" s="27">
        <v>10.312</v>
      </c>
      <c r="H535" s="13">
        <v>74.32</v>
      </c>
      <c r="I535" s="14"/>
      <c r="J535" s="19">
        <v>766.39</v>
      </c>
      <c r="K535" t="s">
        <v>0</v>
      </c>
    </row>
    <row r="536" ht="20.15" customHeight="1" spans="1:11">
      <c r="A536" s="5" t="s">
        <v>1205</v>
      </c>
      <c r="B536" s="7"/>
      <c r="C536" s="12" t="s">
        <v>1206</v>
      </c>
      <c r="D536" s="12" t="s">
        <v>1161</v>
      </c>
      <c r="E536" s="12" t="s">
        <v>1207</v>
      </c>
      <c r="F536" s="11" t="s">
        <v>449</v>
      </c>
      <c r="G536" s="27">
        <v>4</v>
      </c>
      <c r="H536" s="13">
        <v>624.14</v>
      </c>
      <c r="I536" s="14"/>
      <c r="J536" s="19">
        <v>2496.56</v>
      </c>
      <c r="K536" t="s">
        <v>0</v>
      </c>
    </row>
    <row r="537" ht="27.9" customHeight="1" spans="1:11">
      <c r="A537" s="20" t="s">
        <v>98</v>
      </c>
      <c r="B537" s="20"/>
      <c r="C537" s="20"/>
      <c r="D537" s="20"/>
      <c r="E537" s="20"/>
      <c r="F537" s="20"/>
      <c r="G537" s="20"/>
      <c r="H537" s="20"/>
      <c r="I537" s="20"/>
      <c r="J537" s="20"/>
      <c r="K537" s="16" t="s">
        <v>0</v>
      </c>
    </row>
    <row r="538" ht="17.05" customHeight="1" spans="1:11">
      <c r="A538" s="2" t="s">
        <v>0</v>
      </c>
      <c r="B538" s="2"/>
      <c r="C538" s="2"/>
      <c r="D538" s="2"/>
      <c r="E538" s="2"/>
      <c r="F538" s="2"/>
      <c r="G538" s="2"/>
      <c r="H538" s="2"/>
      <c r="I538" s="2"/>
      <c r="J538" s="2"/>
      <c r="K538" s="16" t="s">
        <v>0</v>
      </c>
    </row>
    <row r="539" ht="17.05" customHeight="1" spans="1:11">
      <c r="A539" s="3" t="s">
        <v>99</v>
      </c>
      <c r="B539" s="3"/>
      <c r="C539" s="3"/>
      <c r="D539" s="3"/>
      <c r="E539" s="3"/>
      <c r="F539" s="3"/>
      <c r="G539" s="3"/>
      <c r="H539" s="3"/>
      <c r="I539" s="2" t="s">
        <v>1208</v>
      </c>
      <c r="J539" s="2"/>
      <c r="K539" s="16" t="s">
        <v>0</v>
      </c>
    </row>
    <row r="540" ht="17.05" customHeight="1" spans="1:11">
      <c r="A540" s="21" t="s">
        <v>12</v>
      </c>
      <c r="B540" s="22"/>
      <c r="C540" s="23" t="s">
        <v>101</v>
      </c>
      <c r="D540" s="23" t="s">
        <v>102</v>
      </c>
      <c r="E540" s="23" t="s">
        <v>103</v>
      </c>
      <c r="F540" s="23" t="s">
        <v>104</v>
      </c>
      <c r="G540" s="23" t="s">
        <v>105</v>
      </c>
      <c r="H540" s="9" t="s">
        <v>106</v>
      </c>
      <c r="I540" s="28"/>
      <c r="J540" s="10"/>
      <c r="K540" s="29" t="s">
        <v>0</v>
      </c>
    </row>
    <row r="541" ht="17.05" customHeight="1" spans="1:11">
      <c r="A541" s="24"/>
      <c r="B541" s="25"/>
      <c r="C541" s="26"/>
      <c r="D541" s="26"/>
      <c r="E541" s="26"/>
      <c r="F541" s="26"/>
      <c r="G541" s="26"/>
      <c r="H541" s="9" t="s">
        <v>107</v>
      </c>
      <c r="I541" s="10"/>
      <c r="J541" s="4" t="s">
        <v>108</v>
      </c>
      <c r="K541" s="29" t="s">
        <v>0</v>
      </c>
    </row>
    <row r="542" ht="27.9" customHeight="1" spans="1:11">
      <c r="A542" s="5" t="s">
        <v>0</v>
      </c>
      <c r="B542" s="7"/>
      <c r="C542" s="12" t="s">
        <v>0</v>
      </c>
      <c r="D542" s="12" t="s">
        <v>0</v>
      </c>
      <c r="E542" s="12" t="s">
        <v>1209</v>
      </c>
      <c r="F542" s="11" t="s">
        <v>0</v>
      </c>
      <c r="G542" s="8"/>
      <c r="H542" s="17"/>
      <c r="I542" s="18"/>
      <c r="J542" s="8"/>
      <c r="K542" t="s">
        <v>0</v>
      </c>
    </row>
    <row r="543" ht="20.15" customHeight="1" spans="1:11">
      <c r="A543" s="5" t="s">
        <v>0</v>
      </c>
      <c r="B543" s="7"/>
      <c r="C543" s="12" t="s">
        <v>0</v>
      </c>
      <c r="D543" s="12" t="s">
        <v>1210</v>
      </c>
      <c r="E543" s="12" t="s">
        <v>0</v>
      </c>
      <c r="F543" s="11" t="s">
        <v>0</v>
      </c>
      <c r="G543" s="8"/>
      <c r="H543" s="17"/>
      <c r="I543" s="18"/>
      <c r="J543" s="8"/>
      <c r="K543" t="s">
        <v>0</v>
      </c>
    </row>
    <row r="544" ht="27.9" customHeight="1" spans="1:11">
      <c r="A544" s="5" t="s">
        <v>1211</v>
      </c>
      <c r="B544" s="7"/>
      <c r="C544" s="12" t="s">
        <v>1212</v>
      </c>
      <c r="D544" s="12" t="s">
        <v>1123</v>
      </c>
      <c r="E544" s="12" t="s">
        <v>1124</v>
      </c>
      <c r="F544" s="11" t="s">
        <v>117</v>
      </c>
      <c r="G544" s="27">
        <v>11.52</v>
      </c>
      <c r="H544" s="13">
        <v>38.15</v>
      </c>
      <c r="I544" s="14"/>
      <c r="J544" s="19">
        <v>439.49</v>
      </c>
      <c r="K544" t="s">
        <v>0</v>
      </c>
    </row>
    <row r="545" ht="62.8" customHeight="1" spans="1:11">
      <c r="A545" s="5" t="s">
        <v>1213</v>
      </c>
      <c r="B545" s="7"/>
      <c r="C545" s="12" t="s">
        <v>1214</v>
      </c>
      <c r="D545" s="12" t="s">
        <v>1127</v>
      </c>
      <c r="E545" s="12" t="s">
        <v>1128</v>
      </c>
      <c r="F545" s="11" t="s">
        <v>117</v>
      </c>
      <c r="G545" s="27">
        <v>4.666</v>
      </c>
      <c r="H545" s="13">
        <v>169.85</v>
      </c>
      <c r="I545" s="14"/>
      <c r="J545" s="19">
        <v>792.52</v>
      </c>
      <c r="K545" t="s">
        <v>0</v>
      </c>
    </row>
    <row r="546" ht="97.65" customHeight="1" spans="1:11">
      <c r="A546" s="5" t="s">
        <v>1215</v>
      </c>
      <c r="B546" s="7"/>
      <c r="C546" s="12" t="s">
        <v>1216</v>
      </c>
      <c r="D546" s="12" t="s">
        <v>584</v>
      </c>
      <c r="E546" s="12" t="s">
        <v>1170</v>
      </c>
      <c r="F546" s="11" t="s">
        <v>117</v>
      </c>
      <c r="G546" s="27">
        <v>6.86</v>
      </c>
      <c r="H546" s="13">
        <v>12.23</v>
      </c>
      <c r="I546" s="14"/>
      <c r="J546" s="19">
        <v>83.9</v>
      </c>
      <c r="K546" t="s">
        <v>0</v>
      </c>
    </row>
    <row r="547" ht="27.9" customHeight="1" spans="1:11">
      <c r="A547" s="5" t="s">
        <v>1217</v>
      </c>
      <c r="B547" s="7"/>
      <c r="C547" s="12" t="s">
        <v>1218</v>
      </c>
      <c r="D547" s="12" t="s">
        <v>131</v>
      </c>
      <c r="E547" s="12" t="s">
        <v>1136</v>
      </c>
      <c r="F547" s="11" t="s">
        <v>117</v>
      </c>
      <c r="G547" s="27">
        <v>3.634</v>
      </c>
      <c r="H547" s="13">
        <v>72.64</v>
      </c>
      <c r="I547" s="14"/>
      <c r="J547" s="19">
        <v>263.97</v>
      </c>
      <c r="K547" t="s">
        <v>0</v>
      </c>
    </row>
    <row r="548" ht="39.55" customHeight="1" spans="1:11">
      <c r="A548" s="5" t="s">
        <v>1219</v>
      </c>
      <c r="B548" s="7"/>
      <c r="C548" s="12" t="s">
        <v>1220</v>
      </c>
      <c r="D548" s="12" t="s">
        <v>1139</v>
      </c>
      <c r="E548" s="12" t="s">
        <v>1140</v>
      </c>
      <c r="F548" s="11" t="s">
        <v>278</v>
      </c>
      <c r="G548" s="27">
        <v>0.202</v>
      </c>
      <c r="H548" s="13">
        <v>8804.51</v>
      </c>
      <c r="I548" s="14"/>
      <c r="J548" s="19">
        <v>1778.51</v>
      </c>
      <c r="K548" t="s">
        <v>0</v>
      </c>
    </row>
    <row r="549" ht="27.9" customHeight="1" spans="1:11">
      <c r="A549" s="5" t="s">
        <v>1221</v>
      </c>
      <c r="B549" s="7"/>
      <c r="C549" s="12" t="s">
        <v>1222</v>
      </c>
      <c r="D549" s="12" t="s">
        <v>1147</v>
      </c>
      <c r="E549" s="12" t="s">
        <v>1148</v>
      </c>
      <c r="F549" s="11" t="s">
        <v>278</v>
      </c>
      <c r="G549" s="27">
        <v>0.108</v>
      </c>
      <c r="H549" s="13">
        <v>5326.56</v>
      </c>
      <c r="I549" s="14"/>
      <c r="J549" s="19">
        <v>575.27</v>
      </c>
      <c r="K549" t="s">
        <v>0</v>
      </c>
    </row>
    <row r="550" ht="27.9" customHeight="1" spans="1:11">
      <c r="A550" s="5" t="s">
        <v>1223</v>
      </c>
      <c r="B550" s="7"/>
      <c r="C550" s="12" t="s">
        <v>1224</v>
      </c>
      <c r="D550" s="12" t="s">
        <v>1147</v>
      </c>
      <c r="E550" s="12" t="s">
        <v>1151</v>
      </c>
      <c r="F550" s="11" t="s">
        <v>278</v>
      </c>
      <c r="G550" s="27">
        <v>0.054</v>
      </c>
      <c r="H550" s="13">
        <v>5326.56</v>
      </c>
      <c r="I550" s="14"/>
      <c r="J550" s="19">
        <v>287.63</v>
      </c>
      <c r="K550" t="s">
        <v>0</v>
      </c>
    </row>
    <row r="551" ht="109.3" customHeight="1" spans="1:11">
      <c r="A551" s="5" t="s">
        <v>1225</v>
      </c>
      <c r="B551" s="7"/>
      <c r="C551" s="12" t="s">
        <v>1226</v>
      </c>
      <c r="D551" s="12" t="s">
        <v>1154</v>
      </c>
      <c r="E551" s="12" t="s">
        <v>1155</v>
      </c>
      <c r="F551" s="11" t="s">
        <v>121</v>
      </c>
      <c r="G551" s="27">
        <v>10.24</v>
      </c>
      <c r="H551" s="13">
        <v>1054.16</v>
      </c>
      <c r="I551" s="14"/>
      <c r="J551" s="19">
        <v>10794.6</v>
      </c>
      <c r="K551" t="s">
        <v>0</v>
      </c>
    </row>
    <row r="552" ht="51.15" customHeight="1" spans="1:11">
      <c r="A552" s="5" t="s">
        <v>1227</v>
      </c>
      <c r="B552" s="7"/>
      <c r="C552" s="12" t="s">
        <v>1228</v>
      </c>
      <c r="D552" s="12" t="s">
        <v>443</v>
      </c>
      <c r="E552" s="12" t="s">
        <v>1158</v>
      </c>
      <c r="F552" s="11" t="s">
        <v>121</v>
      </c>
      <c r="G552" s="27">
        <v>20.624</v>
      </c>
      <c r="H552" s="13">
        <v>74.32</v>
      </c>
      <c r="I552" s="14"/>
      <c r="J552" s="19">
        <v>1532.78</v>
      </c>
      <c r="K552" t="s">
        <v>0</v>
      </c>
    </row>
    <row r="553" ht="39.55" customHeight="1" spans="1:11">
      <c r="A553" s="5" t="s">
        <v>1229</v>
      </c>
      <c r="B553" s="7"/>
      <c r="C553" s="12" t="s">
        <v>1230</v>
      </c>
      <c r="D553" s="12" t="s">
        <v>1161</v>
      </c>
      <c r="E553" s="12" t="s">
        <v>1162</v>
      </c>
      <c r="F553" s="11" t="s">
        <v>449</v>
      </c>
      <c r="G553" s="27">
        <v>8</v>
      </c>
      <c r="H553" s="13">
        <v>624.16</v>
      </c>
      <c r="I553" s="14"/>
      <c r="J553" s="19">
        <v>4993.28</v>
      </c>
      <c r="K553" t="s">
        <v>0</v>
      </c>
    </row>
    <row r="554" ht="20.15" customHeight="1" spans="1:11">
      <c r="A554" s="5" t="s">
        <v>0</v>
      </c>
      <c r="B554" s="7"/>
      <c r="C554" s="12" t="s">
        <v>0</v>
      </c>
      <c r="D554" s="12" t="s">
        <v>1231</v>
      </c>
      <c r="E554" s="12" t="s">
        <v>0</v>
      </c>
      <c r="F554" s="11" t="s">
        <v>0</v>
      </c>
      <c r="G554" s="8"/>
      <c r="H554" s="17"/>
      <c r="I554" s="18"/>
      <c r="J554" s="8"/>
      <c r="K554" t="s">
        <v>0</v>
      </c>
    </row>
    <row r="555" ht="27.9" customHeight="1" spans="1:11">
      <c r="A555" s="5" t="s">
        <v>1232</v>
      </c>
      <c r="B555" s="7"/>
      <c r="C555" s="12" t="s">
        <v>1233</v>
      </c>
      <c r="D555" s="12" t="s">
        <v>1123</v>
      </c>
      <c r="E555" s="12" t="s">
        <v>1124</v>
      </c>
      <c r="F555" s="11" t="s">
        <v>117</v>
      </c>
      <c r="G555" s="27">
        <v>5.76</v>
      </c>
      <c r="H555" s="13">
        <v>38.15</v>
      </c>
      <c r="I555" s="14"/>
      <c r="J555" s="19">
        <v>219.74</v>
      </c>
      <c r="K555" t="s">
        <v>0</v>
      </c>
    </row>
    <row r="556" ht="62.8" customHeight="1" spans="1:11">
      <c r="A556" s="5" t="s">
        <v>1234</v>
      </c>
      <c r="B556" s="7"/>
      <c r="C556" s="12" t="s">
        <v>1235</v>
      </c>
      <c r="D556" s="12" t="s">
        <v>1127</v>
      </c>
      <c r="E556" s="12" t="s">
        <v>1128</v>
      </c>
      <c r="F556" s="11" t="s">
        <v>117</v>
      </c>
      <c r="G556" s="27">
        <v>2.33</v>
      </c>
      <c r="H556" s="13">
        <v>169.85</v>
      </c>
      <c r="I556" s="14"/>
      <c r="J556" s="19">
        <v>395.75</v>
      </c>
      <c r="K556" t="s">
        <v>0</v>
      </c>
    </row>
    <row r="557" ht="39.55" customHeight="1" spans="1:11">
      <c r="A557" s="5" t="s">
        <v>1236</v>
      </c>
      <c r="B557" s="7"/>
      <c r="C557" s="12" t="s">
        <v>1237</v>
      </c>
      <c r="D557" s="12" t="s">
        <v>584</v>
      </c>
      <c r="E557" s="12" t="s">
        <v>1238</v>
      </c>
      <c r="F557" s="11" t="s">
        <v>117</v>
      </c>
      <c r="G557" s="27">
        <v>3.43</v>
      </c>
      <c r="H557" s="13">
        <v>12.23</v>
      </c>
      <c r="I557" s="14"/>
      <c r="J557" s="19">
        <v>41.95</v>
      </c>
      <c r="K557" t="s">
        <v>0</v>
      </c>
    </row>
    <row r="558" ht="27.9" customHeight="1" spans="1:11">
      <c r="A558" s="20" t="s">
        <v>98</v>
      </c>
      <c r="B558" s="20"/>
      <c r="C558" s="20"/>
      <c r="D558" s="20"/>
      <c r="E558" s="20"/>
      <c r="F558" s="20"/>
      <c r="G558" s="20"/>
      <c r="H558" s="20"/>
      <c r="I558" s="20"/>
      <c r="J558" s="20"/>
      <c r="K558" s="16" t="s">
        <v>0</v>
      </c>
    </row>
    <row r="559" ht="17.05" customHeight="1" spans="1:11">
      <c r="A559" s="2" t="s">
        <v>0</v>
      </c>
      <c r="B559" s="2"/>
      <c r="C559" s="2"/>
      <c r="D559" s="2"/>
      <c r="E559" s="2"/>
      <c r="F559" s="2"/>
      <c r="G559" s="2"/>
      <c r="H559" s="2"/>
      <c r="I559" s="2"/>
      <c r="J559" s="2"/>
      <c r="K559" s="16" t="s">
        <v>0</v>
      </c>
    </row>
    <row r="560" ht="17.05" customHeight="1" spans="1:11">
      <c r="A560" s="3" t="s">
        <v>99</v>
      </c>
      <c r="B560" s="3"/>
      <c r="C560" s="3"/>
      <c r="D560" s="3"/>
      <c r="E560" s="3"/>
      <c r="F560" s="3"/>
      <c r="G560" s="3"/>
      <c r="H560" s="3"/>
      <c r="I560" s="2" t="s">
        <v>1239</v>
      </c>
      <c r="J560" s="2"/>
      <c r="K560" s="16" t="s">
        <v>0</v>
      </c>
    </row>
    <row r="561" ht="17.05" customHeight="1" spans="1:11">
      <c r="A561" s="21" t="s">
        <v>12</v>
      </c>
      <c r="B561" s="22"/>
      <c r="C561" s="23" t="s">
        <v>101</v>
      </c>
      <c r="D561" s="23" t="s">
        <v>102</v>
      </c>
      <c r="E561" s="23" t="s">
        <v>103</v>
      </c>
      <c r="F561" s="23" t="s">
        <v>104</v>
      </c>
      <c r="G561" s="23" t="s">
        <v>105</v>
      </c>
      <c r="H561" s="9" t="s">
        <v>106</v>
      </c>
      <c r="I561" s="28"/>
      <c r="J561" s="10"/>
      <c r="K561" s="29" t="s">
        <v>0</v>
      </c>
    </row>
    <row r="562" ht="17.05" customHeight="1" spans="1:11">
      <c r="A562" s="24"/>
      <c r="B562" s="25"/>
      <c r="C562" s="26"/>
      <c r="D562" s="26"/>
      <c r="E562" s="26"/>
      <c r="F562" s="26"/>
      <c r="G562" s="26"/>
      <c r="H562" s="9" t="s">
        <v>107</v>
      </c>
      <c r="I562" s="10"/>
      <c r="J562" s="4" t="s">
        <v>108</v>
      </c>
      <c r="K562" s="29" t="s">
        <v>0</v>
      </c>
    </row>
    <row r="563" ht="62.8" customHeight="1" spans="1:11">
      <c r="A563" s="5" t="s">
        <v>0</v>
      </c>
      <c r="B563" s="7"/>
      <c r="C563" s="12" t="s">
        <v>0</v>
      </c>
      <c r="D563" s="12" t="s">
        <v>0</v>
      </c>
      <c r="E563" s="12" t="s">
        <v>1240</v>
      </c>
      <c r="F563" s="11" t="s">
        <v>0</v>
      </c>
      <c r="G563" s="8"/>
      <c r="H563" s="17"/>
      <c r="I563" s="18"/>
      <c r="J563" s="8"/>
      <c r="K563" t="s">
        <v>0</v>
      </c>
    </row>
    <row r="564" ht="27.9" customHeight="1" spans="1:11">
      <c r="A564" s="5" t="s">
        <v>1241</v>
      </c>
      <c r="B564" s="7"/>
      <c r="C564" s="12" t="s">
        <v>1242</v>
      </c>
      <c r="D564" s="12" t="s">
        <v>131</v>
      </c>
      <c r="E564" s="12" t="s">
        <v>1136</v>
      </c>
      <c r="F564" s="11" t="s">
        <v>117</v>
      </c>
      <c r="G564" s="27">
        <v>1.82</v>
      </c>
      <c r="H564" s="13">
        <v>72.64</v>
      </c>
      <c r="I564" s="14"/>
      <c r="J564" s="19">
        <v>132.2</v>
      </c>
      <c r="K564" t="s">
        <v>0</v>
      </c>
    </row>
    <row r="565" ht="39.55" customHeight="1" spans="1:11">
      <c r="A565" s="5" t="s">
        <v>1243</v>
      </c>
      <c r="B565" s="7"/>
      <c r="C565" s="12" t="s">
        <v>1244</v>
      </c>
      <c r="D565" s="12" t="s">
        <v>1139</v>
      </c>
      <c r="E565" s="12" t="s">
        <v>1140</v>
      </c>
      <c r="F565" s="11" t="s">
        <v>278</v>
      </c>
      <c r="G565" s="27">
        <v>0.101</v>
      </c>
      <c r="H565" s="13">
        <v>8804.51</v>
      </c>
      <c r="I565" s="14"/>
      <c r="J565" s="19">
        <v>889.26</v>
      </c>
      <c r="K565" t="s">
        <v>0</v>
      </c>
    </row>
    <row r="566" ht="27.9" customHeight="1" spans="1:11">
      <c r="A566" s="5" t="s">
        <v>1245</v>
      </c>
      <c r="B566" s="7"/>
      <c r="C566" s="12" t="s">
        <v>1246</v>
      </c>
      <c r="D566" s="12" t="s">
        <v>1147</v>
      </c>
      <c r="E566" s="12" t="s">
        <v>1148</v>
      </c>
      <c r="F566" s="11" t="s">
        <v>278</v>
      </c>
      <c r="G566" s="27">
        <v>0.054</v>
      </c>
      <c r="H566" s="13">
        <v>5326.56</v>
      </c>
      <c r="I566" s="14"/>
      <c r="J566" s="19">
        <v>287.63</v>
      </c>
      <c r="K566" t="s">
        <v>0</v>
      </c>
    </row>
    <row r="567" ht="27.9" customHeight="1" spans="1:11">
      <c r="A567" s="5" t="s">
        <v>1247</v>
      </c>
      <c r="B567" s="7"/>
      <c r="C567" s="12" t="s">
        <v>1248</v>
      </c>
      <c r="D567" s="12" t="s">
        <v>1147</v>
      </c>
      <c r="E567" s="12" t="s">
        <v>1151</v>
      </c>
      <c r="F567" s="11" t="s">
        <v>278</v>
      </c>
      <c r="G567" s="27">
        <v>0.027</v>
      </c>
      <c r="H567" s="13">
        <v>5326.56</v>
      </c>
      <c r="I567" s="14"/>
      <c r="J567" s="19">
        <v>143.82</v>
      </c>
      <c r="K567" t="s">
        <v>0</v>
      </c>
    </row>
    <row r="568" ht="109.3" customHeight="1" spans="1:11">
      <c r="A568" s="5" t="s">
        <v>1249</v>
      </c>
      <c r="B568" s="7"/>
      <c r="C568" s="12" t="s">
        <v>1250</v>
      </c>
      <c r="D568" s="12" t="s">
        <v>1154</v>
      </c>
      <c r="E568" s="12" t="s">
        <v>1155</v>
      </c>
      <c r="F568" s="11" t="s">
        <v>121</v>
      </c>
      <c r="G568" s="27">
        <v>5.12</v>
      </c>
      <c r="H568" s="13">
        <v>1054.16</v>
      </c>
      <c r="I568" s="14"/>
      <c r="J568" s="19">
        <v>5397.3</v>
      </c>
      <c r="K568" t="s">
        <v>0</v>
      </c>
    </row>
    <row r="569" ht="51.15" customHeight="1" spans="1:11">
      <c r="A569" s="5" t="s">
        <v>1251</v>
      </c>
      <c r="B569" s="7"/>
      <c r="C569" s="12" t="s">
        <v>1252</v>
      </c>
      <c r="D569" s="12" t="s">
        <v>443</v>
      </c>
      <c r="E569" s="12" t="s">
        <v>1158</v>
      </c>
      <c r="F569" s="11" t="s">
        <v>121</v>
      </c>
      <c r="G569" s="27">
        <v>10.312</v>
      </c>
      <c r="H569" s="13">
        <v>74.32</v>
      </c>
      <c r="I569" s="14"/>
      <c r="J569" s="19">
        <v>766.39</v>
      </c>
      <c r="K569" t="s">
        <v>0</v>
      </c>
    </row>
    <row r="570" ht="39.55" customHeight="1" spans="1:11">
      <c r="A570" s="5" t="s">
        <v>1253</v>
      </c>
      <c r="B570" s="7"/>
      <c r="C570" s="12" t="s">
        <v>1254</v>
      </c>
      <c r="D570" s="12" t="s">
        <v>1161</v>
      </c>
      <c r="E570" s="12" t="s">
        <v>1162</v>
      </c>
      <c r="F570" s="11" t="s">
        <v>449</v>
      </c>
      <c r="G570" s="27">
        <v>5</v>
      </c>
      <c r="H570" s="13">
        <v>624.13</v>
      </c>
      <c r="I570" s="14"/>
      <c r="J570" s="19">
        <v>3120.65</v>
      </c>
      <c r="K570" t="s">
        <v>0</v>
      </c>
    </row>
    <row r="571" ht="20.15" customHeight="1" spans="1:11">
      <c r="A571" s="5" t="s">
        <v>0</v>
      </c>
      <c r="B571" s="7"/>
      <c r="C571" s="12" t="s">
        <v>0</v>
      </c>
      <c r="D571" s="12" t="s">
        <v>1255</v>
      </c>
      <c r="E571" s="12" t="s">
        <v>0</v>
      </c>
      <c r="F571" s="11" t="s">
        <v>0</v>
      </c>
      <c r="G571" s="8"/>
      <c r="H571" s="17"/>
      <c r="I571" s="18"/>
      <c r="J571" s="8"/>
      <c r="K571" t="s">
        <v>0</v>
      </c>
    </row>
    <row r="572" ht="27.9" customHeight="1" spans="1:11">
      <c r="A572" s="5" t="s">
        <v>1256</v>
      </c>
      <c r="B572" s="7"/>
      <c r="C572" s="12" t="s">
        <v>1257</v>
      </c>
      <c r="D572" s="12" t="s">
        <v>1123</v>
      </c>
      <c r="E572" s="12" t="s">
        <v>1124</v>
      </c>
      <c r="F572" s="11" t="s">
        <v>117</v>
      </c>
      <c r="G572" s="27">
        <v>5.76</v>
      </c>
      <c r="H572" s="13">
        <v>38.15</v>
      </c>
      <c r="I572" s="14"/>
      <c r="J572" s="19">
        <v>219.74</v>
      </c>
      <c r="K572" t="s">
        <v>0</v>
      </c>
    </row>
    <row r="573" ht="62.8" customHeight="1" spans="1:11">
      <c r="A573" s="5" t="s">
        <v>1258</v>
      </c>
      <c r="B573" s="7"/>
      <c r="C573" s="12" t="s">
        <v>1259</v>
      </c>
      <c r="D573" s="12" t="s">
        <v>1127</v>
      </c>
      <c r="E573" s="12" t="s">
        <v>1128</v>
      </c>
      <c r="F573" s="11" t="s">
        <v>117</v>
      </c>
      <c r="G573" s="27">
        <v>2.33</v>
      </c>
      <c r="H573" s="13">
        <v>169.85</v>
      </c>
      <c r="I573" s="14"/>
      <c r="J573" s="19">
        <v>395.75</v>
      </c>
      <c r="K573" t="s">
        <v>0</v>
      </c>
    </row>
    <row r="574" ht="97.65" customHeight="1" spans="1:11">
      <c r="A574" s="5" t="s">
        <v>1260</v>
      </c>
      <c r="B574" s="7"/>
      <c r="C574" s="12" t="s">
        <v>1261</v>
      </c>
      <c r="D574" s="12" t="s">
        <v>584</v>
      </c>
      <c r="E574" s="12" t="s">
        <v>1170</v>
      </c>
      <c r="F574" s="11" t="s">
        <v>117</v>
      </c>
      <c r="G574" s="27">
        <v>3.43</v>
      </c>
      <c r="H574" s="13">
        <v>12.23</v>
      </c>
      <c r="I574" s="14"/>
      <c r="J574" s="19">
        <v>41.95</v>
      </c>
      <c r="K574" t="s">
        <v>0</v>
      </c>
    </row>
    <row r="575" ht="27.9" customHeight="1" spans="1:11">
      <c r="A575" s="5" t="s">
        <v>1262</v>
      </c>
      <c r="B575" s="7"/>
      <c r="C575" s="12" t="s">
        <v>1263</v>
      </c>
      <c r="D575" s="12" t="s">
        <v>131</v>
      </c>
      <c r="E575" s="12" t="s">
        <v>1136</v>
      </c>
      <c r="F575" s="11" t="s">
        <v>117</v>
      </c>
      <c r="G575" s="27">
        <v>1.82</v>
      </c>
      <c r="H575" s="13">
        <v>72.64</v>
      </c>
      <c r="I575" s="14"/>
      <c r="J575" s="19">
        <v>132.2</v>
      </c>
      <c r="K575" t="s">
        <v>0</v>
      </c>
    </row>
    <row r="576" ht="39.55" customHeight="1" spans="1:11">
      <c r="A576" s="5" t="s">
        <v>1264</v>
      </c>
      <c r="B576" s="7"/>
      <c r="C576" s="12" t="s">
        <v>1265</v>
      </c>
      <c r="D576" s="12" t="s">
        <v>1139</v>
      </c>
      <c r="E576" s="12" t="s">
        <v>1140</v>
      </c>
      <c r="F576" s="11" t="s">
        <v>278</v>
      </c>
      <c r="G576" s="27">
        <v>0.101</v>
      </c>
      <c r="H576" s="13">
        <v>8804.51</v>
      </c>
      <c r="I576" s="14"/>
      <c r="J576" s="19">
        <v>889.26</v>
      </c>
      <c r="K576" t="s">
        <v>0</v>
      </c>
    </row>
    <row r="577" ht="27.9" customHeight="1" spans="1:11">
      <c r="A577" s="5" t="s">
        <v>1266</v>
      </c>
      <c r="B577" s="7"/>
      <c r="C577" s="12" t="s">
        <v>1267</v>
      </c>
      <c r="D577" s="12" t="s">
        <v>1147</v>
      </c>
      <c r="E577" s="12" t="s">
        <v>1148</v>
      </c>
      <c r="F577" s="11" t="s">
        <v>278</v>
      </c>
      <c r="G577" s="27">
        <v>0.054</v>
      </c>
      <c r="H577" s="13">
        <v>5326.56</v>
      </c>
      <c r="I577" s="14"/>
      <c r="J577" s="19">
        <v>287.63</v>
      </c>
      <c r="K577" t="s">
        <v>0</v>
      </c>
    </row>
    <row r="578" ht="27.9" customHeight="1" spans="1:11">
      <c r="A578" s="5" t="s">
        <v>1268</v>
      </c>
      <c r="B578" s="7"/>
      <c r="C578" s="12" t="s">
        <v>1269</v>
      </c>
      <c r="D578" s="12" t="s">
        <v>1147</v>
      </c>
      <c r="E578" s="12" t="s">
        <v>1151</v>
      </c>
      <c r="F578" s="11" t="s">
        <v>278</v>
      </c>
      <c r="G578" s="27">
        <v>0.027</v>
      </c>
      <c r="H578" s="13">
        <v>5326.56</v>
      </c>
      <c r="I578" s="14"/>
      <c r="J578" s="19">
        <v>143.82</v>
      </c>
      <c r="K578" t="s">
        <v>0</v>
      </c>
    </row>
    <row r="579" ht="27.9" customHeight="1" spans="1:11">
      <c r="A579" s="20" t="s">
        <v>98</v>
      </c>
      <c r="B579" s="20"/>
      <c r="C579" s="20"/>
      <c r="D579" s="20"/>
      <c r="E579" s="20"/>
      <c r="F579" s="20"/>
      <c r="G579" s="20"/>
      <c r="H579" s="20"/>
      <c r="I579" s="20"/>
      <c r="J579" s="20"/>
      <c r="K579" s="16" t="s">
        <v>0</v>
      </c>
    </row>
    <row r="580" ht="17.05" customHeight="1" spans="1:11">
      <c r="A580" s="2" t="s">
        <v>0</v>
      </c>
      <c r="B580" s="2"/>
      <c r="C580" s="2"/>
      <c r="D580" s="2"/>
      <c r="E580" s="2"/>
      <c r="F580" s="2"/>
      <c r="G580" s="2"/>
      <c r="H580" s="2"/>
      <c r="I580" s="2"/>
      <c r="J580" s="2"/>
      <c r="K580" s="16" t="s">
        <v>0</v>
      </c>
    </row>
    <row r="581" ht="17.05" customHeight="1" spans="1:11">
      <c r="A581" s="3" t="s">
        <v>99</v>
      </c>
      <c r="B581" s="3"/>
      <c r="C581" s="3"/>
      <c r="D581" s="3"/>
      <c r="E581" s="3"/>
      <c r="F581" s="3"/>
      <c r="G581" s="3"/>
      <c r="H581" s="3"/>
      <c r="I581" s="2" t="s">
        <v>1270</v>
      </c>
      <c r="J581" s="2"/>
      <c r="K581" s="16" t="s">
        <v>0</v>
      </c>
    </row>
    <row r="582" ht="17.05" customHeight="1" spans="1:11">
      <c r="A582" s="21" t="s">
        <v>12</v>
      </c>
      <c r="B582" s="22"/>
      <c r="C582" s="23" t="s">
        <v>101</v>
      </c>
      <c r="D582" s="23" t="s">
        <v>102</v>
      </c>
      <c r="E582" s="23" t="s">
        <v>103</v>
      </c>
      <c r="F582" s="23" t="s">
        <v>104</v>
      </c>
      <c r="G582" s="23" t="s">
        <v>105</v>
      </c>
      <c r="H582" s="9" t="s">
        <v>106</v>
      </c>
      <c r="I582" s="28"/>
      <c r="J582" s="10"/>
      <c r="K582" s="29" t="s">
        <v>0</v>
      </c>
    </row>
    <row r="583" ht="17.05" customHeight="1" spans="1:11">
      <c r="A583" s="24"/>
      <c r="B583" s="25"/>
      <c r="C583" s="26"/>
      <c r="D583" s="26"/>
      <c r="E583" s="26"/>
      <c r="F583" s="26"/>
      <c r="G583" s="26"/>
      <c r="H583" s="9" t="s">
        <v>107</v>
      </c>
      <c r="I583" s="10"/>
      <c r="J583" s="4" t="s">
        <v>108</v>
      </c>
      <c r="K583" s="29" t="s">
        <v>0</v>
      </c>
    </row>
    <row r="584" ht="0.05" customHeight="1" spans="1:11">
      <c r="A584" s="5" t="s">
        <v>0</v>
      </c>
      <c r="B584" s="7"/>
      <c r="C584" s="12" t="s">
        <v>0</v>
      </c>
      <c r="D584" s="12" t="s">
        <v>0</v>
      </c>
      <c r="E584" s="12" t="s">
        <v>0</v>
      </c>
      <c r="F584" s="11" t="s">
        <v>0</v>
      </c>
      <c r="G584" s="8"/>
      <c r="H584" s="17"/>
      <c r="I584" s="18"/>
      <c r="J584" s="8"/>
      <c r="K584" t="s">
        <v>0</v>
      </c>
    </row>
    <row r="585" ht="109.3" customHeight="1" spans="1:11">
      <c r="A585" s="5" t="s">
        <v>1271</v>
      </c>
      <c r="B585" s="7"/>
      <c r="C585" s="12" t="s">
        <v>1272</v>
      </c>
      <c r="D585" s="12" t="s">
        <v>1154</v>
      </c>
      <c r="E585" s="12" t="s">
        <v>1155</v>
      </c>
      <c r="F585" s="11" t="s">
        <v>121</v>
      </c>
      <c r="G585" s="27">
        <v>5.12</v>
      </c>
      <c r="H585" s="13">
        <v>1054.16</v>
      </c>
      <c r="I585" s="14"/>
      <c r="J585" s="19">
        <v>5397.3</v>
      </c>
      <c r="K585" t="s">
        <v>0</v>
      </c>
    </row>
    <row r="586" ht="51.15" customHeight="1" spans="1:11">
      <c r="A586" s="5" t="s">
        <v>1273</v>
      </c>
      <c r="B586" s="7"/>
      <c r="C586" s="12" t="s">
        <v>1274</v>
      </c>
      <c r="D586" s="12" t="s">
        <v>443</v>
      </c>
      <c r="E586" s="12" t="s">
        <v>1158</v>
      </c>
      <c r="F586" s="11" t="s">
        <v>121</v>
      </c>
      <c r="G586" s="27">
        <v>10.312</v>
      </c>
      <c r="H586" s="13">
        <v>74.32</v>
      </c>
      <c r="I586" s="14"/>
      <c r="J586" s="19">
        <v>766.39</v>
      </c>
      <c r="K586" t="s">
        <v>0</v>
      </c>
    </row>
    <row r="587" ht="39.55" customHeight="1" spans="1:11">
      <c r="A587" s="5" t="s">
        <v>1275</v>
      </c>
      <c r="B587" s="7"/>
      <c r="C587" s="12" t="s">
        <v>1276</v>
      </c>
      <c r="D587" s="12" t="s">
        <v>1161</v>
      </c>
      <c r="E587" s="12" t="s">
        <v>1162</v>
      </c>
      <c r="F587" s="11" t="s">
        <v>449</v>
      </c>
      <c r="G587" s="27">
        <v>4</v>
      </c>
      <c r="H587" s="13">
        <v>624.14</v>
      </c>
      <c r="I587" s="14"/>
      <c r="J587" s="19">
        <v>2496.56</v>
      </c>
      <c r="K587" t="s">
        <v>0</v>
      </c>
    </row>
    <row r="588" ht="20.15" customHeight="1" spans="1:11">
      <c r="A588" s="5" t="s">
        <v>0</v>
      </c>
      <c r="B588" s="7"/>
      <c r="C588" s="12" t="s">
        <v>0</v>
      </c>
      <c r="D588" s="12" t="s">
        <v>1277</v>
      </c>
      <c r="E588" s="12" t="s">
        <v>0</v>
      </c>
      <c r="F588" s="11" t="s">
        <v>0</v>
      </c>
      <c r="G588" s="8"/>
      <c r="H588" s="17"/>
      <c r="I588" s="18"/>
      <c r="J588" s="8"/>
      <c r="K588" t="s">
        <v>0</v>
      </c>
    </row>
    <row r="589" ht="27.9" customHeight="1" spans="1:11">
      <c r="A589" s="5" t="s">
        <v>1278</v>
      </c>
      <c r="B589" s="7"/>
      <c r="C589" s="12" t="s">
        <v>1279</v>
      </c>
      <c r="D589" s="12" t="s">
        <v>1123</v>
      </c>
      <c r="E589" s="12" t="s">
        <v>1124</v>
      </c>
      <c r="F589" s="11" t="s">
        <v>117</v>
      </c>
      <c r="G589" s="27">
        <v>11.52</v>
      </c>
      <c r="H589" s="13">
        <v>38.15</v>
      </c>
      <c r="I589" s="14"/>
      <c r="J589" s="19">
        <v>439.49</v>
      </c>
      <c r="K589" t="s">
        <v>0</v>
      </c>
    </row>
    <row r="590" ht="62.8" customHeight="1" spans="1:11">
      <c r="A590" s="5" t="s">
        <v>1280</v>
      </c>
      <c r="B590" s="7"/>
      <c r="C590" s="12" t="s">
        <v>1281</v>
      </c>
      <c r="D590" s="12" t="s">
        <v>1127</v>
      </c>
      <c r="E590" s="12" t="s">
        <v>1128</v>
      </c>
      <c r="F590" s="11" t="s">
        <v>117</v>
      </c>
      <c r="G590" s="27">
        <v>4.666</v>
      </c>
      <c r="H590" s="13">
        <v>169.85</v>
      </c>
      <c r="I590" s="14"/>
      <c r="J590" s="19">
        <v>792.52</v>
      </c>
      <c r="K590" t="s">
        <v>0</v>
      </c>
    </row>
    <row r="591" ht="97.65" customHeight="1" spans="1:11">
      <c r="A591" s="5" t="s">
        <v>1282</v>
      </c>
      <c r="B591" s="7"/>
      <c r="C591" s="12" t="s">
        <v>1283</v>
      </c>
      <c r="D591" s="12" t="s">
        <v>584</v>
      </c>
      <c r="E591" s="12" t="s">
        <v>1170</v>
      </c>
      <c r="F591" s="11" t="s">
        <v>117</v>
      </c>
      <c r="G591" s="27">
        <v>6.86</v>
      </c>
      <c r="H591" s="13">
        <v>12.23</v>
      </c>
      <c r="I591" s="14"/>
      <c r="J591" s="19">
        <v>83.9</v>
      </c>
      <c r="K591" t="s">
        <v>0</v>
      </c>
    </row>
    <row r="592" ht="27.9" customHeight="1" spans="1:11">
      <c r="A592" s="5" t="s">
        <v>1284</v>
      </c>
      <c r="B592" s="7"/>
      <c r="C592" s="12" t="s">
        <v>1285</v>
      </c>
      <c r="D592" s="12" t="s">
        <v>131</v>
      </c>
      <c r="E592" s="12" t="s">
        <v>1136</v>
      </c>
      <c r="F592" s="11" t="s">
        <v>117</v>
      </c>
      <c r="G592" s="27">
        <v>3.634</v>
      </c>
      <c r="H592" s="13">
        <v>72.64</v>
      </c>
      <c r="I592" s="14"/>
      <c r="J592" s="19">
        <v>263.97</v>
      </c>
      <c r="K592" t="s">
        <v>0</v>
      </c>
    </row>
    <row r="593" ht="39.55" customHeight="1" spans="1:11">
      <c r="A593" s="5" t="s">
        <v>1286</v>
      </c>
      <c r="B593" s="7"/>
      <c r="C593" s="12" t="s">
        <v>1287</v>
      </c>
      <c r="D593" s="12" t="s">
        <v>1139</v>
      </c>
      <c r="E593" s="12" t="s">
        <v>1140</v>
      </c>
      <c r="F593" s="11" t="s">
        <v>278</v>
      </c>
      <c r="G593" s="27">
        <v>0.202</v>
      </c>
      <c r="H593" s="13">
        <v>8804.51</v>
      </c>
      <c r="I593" s="14"/>
      <c r="J593" s="19">
        <v>1778.51</v>
      </c>
      <c r="K593" t="s">
        <v>0</v>
      </c>
    </row>
    <row r="594" ht="27.9" customHeight="1" spans="1:11">
      <c r="A594" s="5" t="s">
        <v>1288</v>
      </c>
      <c r="B594" s="7"/>
      <c r="C594" s="12" t="s">
        <v>1289</v>
      </c>
      <c r="D594" s="12" t="s">
        <v>1147</v>
      </c>
      <c r="E594" s="12" t="s">
        <v>1148</v>
      </c>
      <c r="F594" s="11" t="s">
        <v>278</v>
      </c>
      <c r="G594" s="27">
        <v>0.108</v>
      </c>
      <c r="H594" s="13">
        <v>5326.56</v>
      </c>
      <c r="I594" s="14"/>
      <c r="J594" s="19">
        <v>575.27</v>
      </c>
      <c r="K594" t="s">
        <v>0</v>
      </c>
    </row>
    <row r="595" ht="27.9" customHeight="1" spans="1:11">
      <c r="A595" s="5" t="s">
        <v>1290</v>
      </c>
      <c r="B595" s="7"/>
      <c r="C595" s="12" t="s">
        <v>1291</v>
      </c>
      <c r="D595" s="12" t="s">
        <v>1147</v>
      </c>
      <c r="E595" s="12" t="s">
        <v>1151</v>
      </c>
      <c r="F595" s="11" t="s">
        <v>278</v>
      </c>
      <c r="G595" s="27">
        <v>0.054</v>
      </c>
      <c r="H595" s="13">
        <v>5326.56</v>
      </c>
      <c r="I595" s="14"/>
      <c r="J595" s="19">
        <v>287.63</v>
      </c>
      <c r="K595" t="s">
        <v>0</v>
      </c>
    </row>
    <row r="596" ht="109.3" customHeight="1" spans="1:11">
      <c r="A596" s="5" t="s">
        <v>1292</v>
      </c>
      <c r="B596" s="7"/>
      <c r="C596" s="12" t="s">
        <v>1293</v>
      </c>
      <c r="D596" s="12" t="s">
        <v>1154</v>
      </c>
      <c r="E596" s="12" t="s">
        <v>1155</v>
      </c>
      <c r="F596" s="11" t="s">
        <v>121</v>
      </c>
      <c r="G596" s="27">
        <v>10.24</v>
      </c>
      <c r="H596" s="13">
        <v>1054.16</v>
      </c>
      <c r="I596" s="14"/>
      <c r="J596" s="19">
        <v>10794.6</v>
      </c>
      <c r="K596" t="s">
        <v>0</v>
      </c>
    </row>
    <row r="597" ht="51.15" customHeight="1" spans="1:11">
      <c r="A597" s="5" t="s">
        <v>1294</v>
      </c>
      <c r="B597" s="7"/>
      <c r="C597" s="12" t="s">
        <v>1295</v>
      </c>
      <c r="D597" s="12" t="s">
        <v>443</v>
      </c>
      <c r="E597" s="12" t="s">
        <v>1158</v>
      </c>
      <c r="F597" s="11" t="s">
        <v>121</v>
      </c>
      <c r="G597" s="27">
        <v>20.624</v>
      </c>
      <c r="H597" s="13">
        <v>74.32</v>
      </c>
      <c r="I597" s="14"/>
      <c r="J597" s="19">
        <v>1532.78</v>
      </c>
      <c r="K597" t="s">
        <v>0</v>
      </c>
    </row>
    <row r="598" ht="20.15" customHeight="1" spans="1:11">
      <c r="A598" s="5" t="s">
        <v>1296</v>
      </c>
      <c r="B598" s="7"/>
      <c r="C598" s="12" t="s">
        <v>1297</v>
      </c>
      <c r="D598" s="12" t="s">
        <v>1161</v>
      </c>
      <c r="E598" s="12" t="s">
        <v>1207</v>
      </c>
      <c r="F598" s="11" t="s">
        <v>449</v>
      </c>
      <c r="G598" s="27">
        <v>8</v>
      </c>
      <c r="H598" s="13">
        <v>624.16</v>
      </c>
      <c r="I598" s="14"/>
      <c r="J598" s="19">
        <v>4993.28</v>
      </c>
      <c r="K598" t="s">
        <v>0</v>
      </c>
    </row>
    <row r="599" ht="27.9" customHeight="1" spans="1:11">
      <c r="A599" s="20" t="s">
        <v>98</v>
      </c>
      <c r="B599" s="20"/>
      <c r="C599" s="20"/>
      <c r="D599" s="20"/>
      <c r="E599" s="20"/>
      <c r="F599" s="20"/>
      <c r="G599" s="20"/>
      <c r="H599" s="20"/>
      <c r="I599" s="20"/>
      <c r="J599" s="20"/>
      <c r="K599" s="16" t="s">
        <v>0</v>
      </c>
    </row>
    <row r="600" ht="17.05" customHeight="1" spans="1:11">
      <c r="A600" s="2" t="s">
        <v>0</v>
      </c>
      <c r="B600" s="2"/>
      <c r="C600" s="2"/>
      <c r="D600" s="2"/>
      <c r="E600" s="2"/>
      <c r="F600" s="2"/>
      <c r="G600" s="2"/>
      <c r="H600" s="2"/>
      <c r="I600" s="2"/>
      <c r="J600" s="2"/>
      <c r="K600" s="16" t="s">
        <v>0</v>
      </c>
    </row>
    <row r="601" ht="17.05" customHeight="1" spans="1:11">
      <c r="A601" s="3" t="s">
        <v>99</v>
      </c>
      <c r="B601" s="3"/>
      <c r="C601" s="3"/>
      <c r="D601" s="3"/>
      <c r="E601" s="3"/>
      <c r="F601" s="3"/>
      <c r="G601" s="3"/>
      <c r="H601" s="3"/>
      <c r="I601" s="2" t="s">
        <v>1298</v>
      </c>
      <c r="J601" s="2"/>
      <c r="K601" s="16" t="s">
        <v>0</v>
      </c>
    </row>
    <row r="602" ht="17.05" customHeight="1" spans="1:11">
      <c r="A602" s="21" t="s">
        <v>12</v>
      </c>
      <c r="B602" s="22"/>
      <c r="C602" s="23" t="s">
        <v>101</v>
      </c>
      <c r="D602" s="23" t="s">
        <v>102</v>
      </c>
      <c r="E602" s="23" t="s">
        <v>103</v>
      </c>
      <c r="F602" s="23" t="s">
        <v>104</v>
      </c>
      <c r="G602" s="23" t="s">
        <v>105</v>
      </c>
      <c r="H602" s="9" t="s">
        <v>106</v>
      </c>
      <c r="I602" s="28"/>
      <c r="J602" s="10"/>
      <c r="K602" s="29" t="s">
        <v>0</v>
      </c>
    </row>
    <row r="603" ht="17.05" customHeight="1" spans="1:11">
      <c r="A603" s="24"/>
      <c r="B603" s="25"/>
      <c r="C603" s="26"/>
      <c r="D603" s="26"/>
      <c r="E603" s="26"/>
      <c r="F603" s="26"/>
      <c r="G603" s="26"/>
      <c r="H603" s="9" t="s">
        <v>107</v>
      </c>
      <c r="I603" s="10"/>
      <c r="J603" s="4" t="s">
        <v>108</v>
      </c>
      <c r="K603" s="29" t="s">
        <v>0</v>
      </c>
    </row>
    <row r="604" ht="27.9" customHeight="1" spans="1:11">
      <c r="A604" s="5" t="s">
        <v>0</v>
      </c>
      <c r="B604" s="7"/>
      <c r="C604" s="12" t="s">
        <v>0</v>
      </c>
      <c r="D604" s="12" t="s">
        <v>0</v>
      </c>
      <c r="E604" s="12" t="s">
        <v>1209</v>
      </c>
      <c r="F604" s="11" t="s">
        <v>0</v>
      </c>
      <c r="G604" s="8"/>
      <c r="H604" s="17"/>
      <c r="I604" s="18"/>
      <c r="J604" s="8"/>
      <c r="K604" t="s">
        <v>0</v>
      </c>
    </row>
    <row r="605" ht="20.15" customHeight="1" spans="1:11">
      <c r="A605" s="5" t="s">
        <v>0</v>
      </c>
      <c r="B605" s="7"/>
      <c r="C605" s="12" t="s">
        <v>0</v>
      </c>
      <c r="D605" s="12" t="s">
        <v>1299</v>
      </c>
      <c r="E605" s="12" t="s">
        <v>0</v>
      </c>
      <c r="F605" s="11" t="s">
        <v>0</v>
      </c>
      <c r="G605" s="8"/>
      <c r="H605" s="17"/>
      <c r="I605" s="18"/>
      <c r="J605" s="8"/>
      <c r="K605" t="s">
        <v>0</v>
      </c>
    </row>
    <row r="606" ht="27.9" customHeight="1" spans="1:11">
      <c r="A606" s="5" t="s">
        <v>1300</v>
      </c>
      <c r="B606" s="7"/>
      <c r="C606" s="12" t="s">
        <v>1301</v>
      </c>
      <c r="D606" s="12" t="s">
        <v>1123</v>
      </c>
      <c r="E606" s="12" t="s">
        <v>1124</v>
      </c>
      <c r="F606" s="11" t="s">
        <v>117</v>
      </c>
      <c r="G606" s="27">
        <v>3.73</v>
      </c>
      <c r="H606" s="13">
        <v>38.15</v>
      </c>
      <c r="I606" s="14"/>
      <c r="J606" s="19">
        <v>142.3</v>
      </c>
      <c r="K606" t="s">
        <v>0</v>
      </c>
    </row>
    <row r="607" ht="62.8" customHeight="1" spans="1:11">
      <c r="A607" s="5" t="s">
        <v>1302</v>
      </c>
      <c r="B607" s="7"/>
      <c r="C607" s="12" t="s">
        <v>1303</v>
      </c>
      <c r="D607" s="12" t="s">
        <v>1127</v>
      </c>
      <c r="E607" s="12" t="s">
        <v>1128</v>
      </c>
      <c r="F607" s="11" t="s">
        <v>117</v>
      </c>
      <c r="G607" s="27">
        <v>1.033</v>
      </c>
      <c r="H607" s="13">
        <v>169.85</v>
      </c>
      <c r="I607" s="14"/>
      <c r="J607" s="19">
        <v>175.46</v>
      </c>
      <c r="K607" t="s">
        <v>0</v>
      </c>
    </row>
    <row r="608" ht="97.65" customHeight="1" spans="1:11">
      <c r="A608" s="5" t="s">
        <v>1304</v>
      </c>
      <c r="B608" s="7"/>
      <c r="C608" s="12" t="s">
        <v>1305</v>
      </c>
      <c r="D608" s="12" t="s">
        <v>584</v>
      </c>
      <c r="E608" s="12" t="s">
        <v>1170</v>
      </c>
      <c r="F608" s="11" t="s">
        <v>117</v>
      </c>
      <c r="G608" s="27">
        <v>2.697</v>
      </c>
      <c r="H608" s="13">
        <v>12.23</v>
      </c>
      <c r="I608" s="14"/>
      <c r="J608" s="19">
        <v>32.98</v>
      </c>
      <c r="K608" t="s">
        <v>0</v>
      </c>
    </row>
    <row r="609" ht="27.9" customHeight="1" spans="1:11">
      <c r="A609" s="5" t="s">
        <v>1306</v>
      </c>
      <c r="B609" s="7"/>
      <c r="C609" s="12" t="s">
        <v>1307</v>
      </c>
      <c r="D609" s="12" t="s">
        <v>131</v>
      </c>
      <c r="E609" s="12" t="s">
        <v>1136</v>
      </c>
      <c r="F609" s="11" t="s">
        <v>117</v>
      </c>
      <c r="G609" s="27">
        <v>2.543</v>
      </c>
      <c r="H609" s="13">
        <v>72.64</v>
      </c>
      <c r="I609" s="14"/>
      <c r="J609" s="19">
        <v>184.72</v>
      </c>
      <c r="K609" t="s">
        <v>0</v>
      </c>
    </row>
    <row r="610" ht="39.55" customHeight="1" spans="1:11">
      <c r="A610" s="5" t="s">
        <v>1308</v>
      </c>
      <c r="B610" s="7"/>
      <c r="C610" s="12" t="s">
        <v>1309</v>
      </c>
      <c r="D610" s="12" t="s">
        <v>1139</v>
      </c>
      <c r="E610" s="12" t="s">
        <v>1140</v>
      </c>
      <c r="F610" s="11" t="s">
        <v>278</v>
      </c>
      <c r="G610" s="27">
        <v>0.32</v>
      </c>
      <c r="H610" s="13">
        <v>8804.51</v>
      </c>
      <c r="I610" s="14"/>
      <c r="J610" s="19">
        <v>2817.44</v>
      </c>
      <c r="K610" t="s">
        <v>0</v>
      </c>
    </row>
    <row r="611" ht="27.9" customHeight="1" spans="1:11">
      <c r="A611" s="5" t="s">
        <v>1310</v>
      </c>
      <c r="B611" s="7"/>
      <c r="C611" s="12" t="s">
        <v>1311</v>
      </c>
      <c r="D611" s="12" t="s">
        <v>1147</v>
      </c>
      <c r="E611" s="12" t="s">
        <v>1148</v>
      </c>
      <c r="F611" s="11" t="s">
        <v>278</v>
      </c>
      <c r="G611" s="27">
        <v>0.04</v>
      </c>
      <c r="H611" s="13">
        <v>5326.56</v>
      </c>
      <c r="I611" s="14"/>
      <c r="J611" s="19">
        <v>213.06</v>
      </c>
      <c r="K611" t="s">
        <v>0</v>
      </c>
    </row>
    <row r="612" ht="27.9" customHeight="1" spans="1:11">
      <c r="A612" s="5" t="s">
        <v>1312</v>
      </c>
      <c r="B612" s="7"/>
      <c r="C612" s="12" t="s">
        <v>1313</v>
      </c>
      <c r="D612" s="12" t="s">
        <v>1147</v>
      </c>
      <c r="E612" s="12" t="s">
        <v>1151</v>
      </c>
      <c r="F612" s="11" t="s">
        <v>278</v>
      </c>
      <c r="G612" s="27">
        <v>0.026</v>
      </c>
      <c r="H612" s="13">
        <v>5326.56</v>
      </c>
      <c r="I612" s="14"/>
      <c r="J612" s="19">
        <v>138.49</v>
      </c>
      <c r="K612" t="s">
        <v>0</v>
      </c>
    </row>
    <row r="613" ht="51.15" customHeight="1" spans="1:11">
      <c r="A613" s="5" t="s">
        <v>1314</v>
      </c>
      <c r="B613" s="7"/>
      <c r="C613" s="12" t="s">
        <v>1315</v>
      </c>
      <c r="D613" s="12" t="s">
        <v>1154</v>
      </c>
      <c r="E613" s="12" t="s">
        <v>1316</v>
      </c>
      <c r="F613" s="11" t="s">
        <v>121</v>
      </c>
      <c r="G613" s="27">
        <v>1.024</v>
      </c>
      <c r="H613" s="13">
        <v>967.67</v>
      </c>
      <c r="I613" s="14"/>
      <c r="J613" s="19">
        <v>990.89</v>
      </c>
      <c r="K613" t="s">
        <v>0</v>
      </c>
    </row>
    <row r="614" ht="27.9" customHeight="1" spans="1:11">
      <c r="A614" s="5" t="s">
        <v>1317</v>
      </c>
      <c r="B614" s="7"/>
      <c r="C614" s="12" t="s">
        <v>1318</v>
      </c>
      <c r="D614" s="12" t="s">
        <v>1319</v>
      </c>
      <c r="E614" s="12" t="s">
        <v>1320</v>
      </c>
      <c r="F614" s="11" t="s">
        <v>1321</v>
      </c>
      <c r="G614" s="27">
        <v>2</v>
      </c>
      <c r="H614" s="13">
        <v>234.55</v>
      </c>
      <c r="I614" s="14"/>
      <c r="J614" s="19">
        <v>469.1</v>
      </c>
      <c r="K614" t="s">
        <v>0</v>
      </c>
    </row>
    <row r="615" ht="39.55" customHeight="1" spans="1:11">
      <c r="A615" s="5" t="s">
        <v>1322</v>
      </c>
      <c r="B615" s="7"/>
      <c r="C615" s="12" t="s">
        <v>1323</v>
      </c>
      <c r="D615" s="12" t="s">
        <v>1161</v>
      </c>
      <c r="E615" s="12" t="s">
        <v>1162</v>
      </c>
      <c r="F615" s="11" t="s">
        <v>449</v>
      </c>
      <c r="G615" s="27">
        <v>52</v>
      </c>
      <c r="H615" s="13">
        <v>624.13</v>
      </c>
      <c r="I615" s="14"/>
      <c r="J615" s="19">
        <v>32454.76</v>
      </c>
      <c r="K615" t="s">
        <v>0</v>
      </c>
    </row>
    <row r="616" ht="20.15" customHeight="1" spans="1:11">
      <c r="A616" s="5" t="s">
        <v>0</v>
      </c>
      <c r="B616" s="7"/>
      <c r="C616" s="12" t="s">
        <v>0</v>
      </c>
      <c r="D616" s="12" t="s">
        <v>1324</v>
      </c>
      <c r="E616" s="12" t="s">
        <v>0</v>
      </c>
      <c r="F616" s="11" t="s">
        <v>0</v>
      </c>
      <c r="G616" s="8"/>
      <c r="H616" s="17"/>
      <c r="I616" s="18"/>
      <c r="J616" s="8"/>
      <c r="K616" t="s">
        <v>0</v>
      </c>
    </row>
    <row r="617" ht="27.9" customHeight="1" spans="1:11">
      <c r="A617" s="5" t="s">
        <v>1325</v>
      </c>
      <c r="B617" s="7"/>
      <c r="C617" s="12" t="s">
        <v>1326</v>
      </c>
      <c r="D617" s="12" t="s">
        <v>1123</v>
      </c>
      <c r="E617" s="12" t="s">
        <v>1124</v>
      </c>
      <c r="F617" s="11" t="s">
        <v>117</v>
      </c>
      <c r="G617" s="27">
        <v>1.96</v>
      </c>
      <c r="H617" s="13">
        <v>38.15</v>
      </c>
      <c r="I617" s="14"/>
      <c r="J617" s="19">
        <v>74.77</v>
      </c>
      <c r="K617" t="s">
        <v>0</v>
      </c>
    </row>
    <row r="618" ht="62.8" customHeight="1" spans="1:11">
      <c r="A618" s="5" t="s">
        <v>1327</v>
      </c>
      <c r="B618" s="7"/>
      <c r="C618" s="12" t="s">
        <v>1328</v>
      </c>
      <c r="D618" s="12" t="s">
        <v>1127</v>
      </c>
      <c r="E618" s="12" t="s">
        <v>1128</v>
      </c>
      <c r="F618" s="11" t="s">
        <v>117</v>
      </c>
      <c r="G618" s="27">
        <v>0.64</v>
      </c>
      <c r="H618" s="13">
        <v>169.85</v>
      </c>
      <c r="I618" s="14"/>
      <c r="J618" s="19">
        <v>108.7</v>
      </c>
      <c r="K618" t="s">
        <v>0</v>
      </c>
    </row>
    <row r="619" ht="97.65" customHeight="1" spans="1:11">
      <c r="A619" s="5" t="s">
        <v>1329</v>
      </c>
      <c r="B619" s="7"/>
      <c r="C619" s="12" t="s">
        <v>1330</v>
      </c>
      <c r="D619" s="12" t="s">
        <v>584</v>
      </c>
      <c r="E619" s="12" t="s">
        <v>1170</v>
      </c>
      <c r="F619" s="11" t="s">
        <v>117</v>
      </c>
      <c r="G619" s="27">
        <v>1.32</v>
      </c>
      <c r="H619" s="13">
        <v>12.23</v>
      </c>
      <c r="I619" s="14"/>
      <c r="J619" s="19">
        <v>16.14</v>
      </c>
      <c r="K619" t="s">
        <v>0</v>
      </c>
    </row>
    <row r="620" ht="27.9" customHeight="1" spans="1:11">
      <c r="A620" s="5" t="s">
        <v>1331</v>
      </c>
      <c r="B620" s="7"/>
      <c r="C620" s="12" t="s">
        <v>1332</v>
      </c>
      <c r="D620" s="12" t="s">
        <v>131</v>
      </c>
      <c r="E620" s="12" t="s">
        <v>1136</v>
      </c>
      <c r="F620" s="11" t="s">
        <v>117</v>
      </c>
      <c r="G620" s="27">
        <v>0.44</v>
      </c>
      <c r="H620" s="13">
        <v>72.66</v>
      </c>
      <c r="I620" s="14"/>
      <c r="J620" s="19">
        <v>31.97</v>
      </c>
      <c r="K620" t="s">
        <v>0</v>
      </c>
    </row>
    <row r="621" ht="27.9" customHeight="1" spans="1:11">
      <c r="A621" s="20" t="s">
        <v>98</v>
      </c>
      <c r="B621" s="20"/>
      <c r="C621" s="20"/>
      <c r="D621" s="20"/>
      <c r="E621" s="20"/>
      <c r="F621" s="20"/>
      <c r="G621" s="20"/>
      <c r="H621" s="20"/>
      <c r="I621" s="20"/>
      <c r="J621" s="20"/>
      <c r="K621" s="16" t="s">
        <v>0</v>
      </c>
    </row>
    <row r="622" ht="17.05" customHeight="1" spans="1:11">
      <c r="A622" s="2" t="s">
        <v>0</v>
      </c>
      <c r="B622" s="2"/>
      <c r="C622" s="2"/>
      <c r="D622" s="2"/>
      <c r="E622" s="2"/>
      <c r="F622" s="2"/>
      <c r="G622" s="2"/>
      <c r="H622" s="2"/>
      <c r="I622" s="2"/>
      <c r="J622" s="2"/>
      <c r="K622" s="16" t="s">
        <v>0</v>
      </c>
    </row>
    <row r="623" ht="17.05" customHeight="1" spans="1:11">
      <c r="A623" s="3" t="s">
        <v>99</v>
      </c>
      <c r="B623" s="3"/>
      <c r="C623" s="3"/>
      <c r="D623" s="3"/>
      <c r="E623" s="3"/>
      <c r="F623" s="3"/>
      <c r="G623" s="3"/>
      <c r="H623" s="3"/>
      <c r="I623" s="2" t="s">
        <v>1333</v>
      </c>
      <c r="J623" s="2"/>
      <c r="K623" s="16" t="s">
        <v>0</v>
      </c>
    </row>
    <row r="624" ht="17.05" customHeight="1" spans="1:11">
      <c r="A624" s="21" t="s">
        <v>12</v>
      </c>
      <c r="B624" s="22"/>
      <c r="C624" s="23" t="s">
        <v>101</v>
      </c>
      <c r="D624" s="23" t="s">
        <v>102</v>
      </c>
      <c r="E624" s="23" t="s">
        <v>103</v>
      </c>
      <c r="F624" s="23" t="s">
        <v>104</v>
      </c>
      <c r="G624" s="23" t="s">
        <v>105</v>
      </c>
      <c r="H624" s="9" t="s">
        <v>106</v>
      </c>
      <c r="I624" s="28"/>
      <c r="J624" s="10"/>
      <c r="K624" s="29" t="s">
        <v>0</v>
      </c>
    </row>
    <row r="625" ht="17.05" customHeight="1" spans="1:11">
      <c r="A625" s="24"/>
      <c r="B625" s="25"/>
      <c r="C625" s="26"/>
      <c r="D625" s="26"/>
      <c r="E625" s="26"/>
      <c r="F625" s="26"/>
      <c r="G625" s="26"/>
      <c r="H625" s="9" t="s">
        <v>107</v>
      </c>
      <c r="I625" s="10"/>
      <c r="J625" s="4" t="s">
        <v>108</v>
      </c>
      <c r="K625" s="29" t="s">
        <v>0</v>
      </c>
    </row>
    <row r="626" ht="39.55" customHeight="1" spans="1:11">
      <c r="A626" s="5" t="s">
        <v>1334</v>
      </c>
      <c r="B626" s="7"/>
      <c r="C626" s="12" t="s">
        <v>1335</v>
      </c>
      <c r="D626" s="12" t="s">
        <v>1139</v>
      </c>
      <c r="E626" s="12" t="s">
        <v>1140</v>
      </c>
      <c r="F626" s="11" t="s">
        <v>278</v>
      </c>
      <c r="G626" s="27">
        <v>0.17</v>
      </c>
      <c r="H626" s="13">
        <v>8804.51</v>
      </c>
      <c r="I626" s="14"/>
      <c r="J626" s="19">
        <v>1496.77</v>
      </c>
      <c r="K626" t="s">
        <v>0</v>
      </c>
    </row>
    <row r="627" ht="27.9" customHeight="1" spans="1:11">
      <c r="A627" s="5" t="s">
        <v>1336</v>
      </c>
      <c r="B627" s="7"/>
      <c r="C627" s="12" t="s">
        <v>1337</v>
      </c>
      <c r="D627" s="12" t="s">
        <v>1319</v>
      </c>
      <c r="E627" s="12" t="s">
        <v>1320</v>
      </c>
      <c r="F627" s="11" t="s">
        <v>1321</v>
      </c>
      <c r="G627" s="27">
        <v>1</v>
      </c>
      <c r="H627" s="13">
        <v>234.55</v>
      </c>
      <c r="I627" s="14"/>
      <c r="J627" s="19">
        <v>234.55</v>
      </c>
      <c r="K627" t="s">
        <v>0</v>
      </c>
    </row>
    <row r="628" ht="74.4" customHeight="1" spans="1:11">
      <c r="A628" s="5" t="s">
        <v>1338</v>
      </c>
      <c r="B628" s="7"/>
      <c r="C628" s="12" t="s">
        <v>1339</v>
      </c>
      <c r="D628" s="12" t="s">
        <v>1340</v>
      </c>
      <c r="E628" s="12" t="s">
        <v>1341</v>
      </c>
      <c r="F628" s="11" t="s">
        <v>1342</v>
      </c>
      <c r="G628" s="27">
        <v>2</v>
      </c>
      <c r="H628" s="13">
        <v>408.61</v>
      </c>
      <c r="I628" s="14"/>
      <c r="J628" s="19">
        <v>817.22</v>
      </c>
      <c r="K628" t="s">
        <v>0</v>
      </c>
    </row>
    <row r="629" ht="20.15" customHeight="1" spans="1:11">
      <c r="A629" s="5" t="s">
        <v>0</v>
      </c>
      <c r="B629" s="7"/>
      <c r="C629" s="12" t="s">
        <v>0</v>
      </c>
      <c r="D629" s="12" t="s">
        <v>394</v>
      </c>
      <c r="E629" s="12" t="s">
        <v>0</v>
      </c>
      <c r="F629" s="11" t="s">
        <v>0</v>
      </c>
      <c r="G629" s="27">
        <v>445.747</v>
      </c>
      <c r="H629" s="17"/>
      <c r="I629" s="18"/>
      <c r="J629" s="19">
        <v>176294.22</v>
      </c>
      <c r="K629" t="s">
        <v>0</v>
      </c>
    </row>
    <row r="630" ht="20.15" customHeight="1" spans="1:11">
      <c r="A630" s="5" t="s">
        <v>81</v>
      </c>
      <c r="B630" s="6"/>
      <c r="C630" s="6"/>
      <c r="D630" s="6"/>
      <c r="E630" s="6"/>
      <c r="F630" s="6"/>
      <c r="G630" s="6"/>
      <c r="H630" s="6"/>
      <c r="I630" s="6"/>
      <c r="J630" s="7"/>
      <c r="K630" t="s">
        <v>111</v>
      </c>
    </row>
    <row r="631" ht="20.15" customHeight="1" spans="1:11">
      <c r="A631" s="5" t="s">
        <v>81</v>
      </c>
      <c r="B631" s="6"/>
      <c r="C631" s="6"/>
      <c r="D631" s="6"/>
      <c r="E631" s="6"/>
      <c r="F631" s="6"/>
      <c r="G631" s="6"/>
      <c r="H631" s="6"/>
      <c r="I631" s="6"/>
      <c r="J631" s="7"/>
      <c r="K631" t="s">
        <v>112</v>
      </c>
    </row>
    <row r="632" ht="20.15" customHeight="1" spans="1:11">
      <c r="A632" s="5" t="s">
        <v>19</v>
      </c>
      <c r="B632" s="6"/>
      <c r="C632" s="6"/>
      <c r="D632" s="6"/>
      <c r="E632" s="6"/>
      <c r="F632" s="6"/>
      <c r="G632" s="6"/>
      <c r="H632" s="6"/>
      <c r="I632" s="6"/>
      <c r="J632" s="7"/>
      <c r="K632" t="s">
        <v>109</v>
      </c>
    </row>
    <row r="633" ht="20.15" customHeight="1" spans="1:11">
      <c r="A633" s="5" t="s">
        <v>19</v>
      </c>
      <c r="B633" s="6"/>
      <c r="C633" s="6"/>
      <c r="D633" s="6"/>
      <c r="E633" s="6"/>
      <c r="F633" s="6"/>
      <c r="G633" s="6"/>
      <c r="H633" s="6"/>
      <c r="I633" s="6"/>
      <c r="J633" s="7"/>
      <c r="K633" t="s">
        <v>1343</v>
      </c>
    </row>
    <row r="634" ht="20.15" customHeight="1" spans="1:11">
      <c r="A634" s="5" t="s">
        <v>84</v>
      </c>
      <c r="B634" s="6"/>
      <c r="C634" s="6"/>
      <c r="D634" s="6"/>
      <c r="E634" s="6"/>
      <c r="F634" s="6"/>
      <c r="G634" s="6"/>
      <c r="H634" s="6"/>
      <c r="I634" s="6"/>
      <c r="J634" s="7"/>
      <c r="K634" t="s">
        <v>1344</v>
      </c>
    </row>
    <row r="635" ht="62.8" customHeight="1" spans="1:11">
      <c r="A635" s="5" t="s">
        <v>1345</v>
      </c>
      <c r="B635" s="7"/>
      <c r="C635" s="12" t="s">
        <v>1346</v>
      </c>
      <c r="D635" s="12" t="s">
        <v>1347</v>
      </c>
      <c r="E635" s="12" t="s">
        <v>1348</v>
      </c>
      <c r="F635" s="11" t="s">
        <v>1349</v>
      </c>
      <c r="G635" s="27">
        <v>1</v>
      </c>
      <c r="H635" s="13">
        <v>15031.46</v>
      </c>
      <c r="I635" s="14"/>
      <c r="J635" s="19">
        <v>15031.46</v>
      </c>
      <c r="K635" t="s">
        <v>0</v>
      </c>
    </row>
    <row r="636" ht="62.8" customHeight="1" spans="1:11">
      <c r="A636" s="5" t="s">
        <v>1350</v>
      </c>
      <c r="B636" s="7"/>
      <c r="C636" s="12" t="s">
        <v>1351</v>
      </c>
      <c r="D636" s="12" t="s">
        <v>1347</v>
      </c>
      <c r="E636" s="12" t="s">
        <v>1352</v>
      </c>
      <c r="F636" s="11" t="s">
        <v>1349</v>
      </c>
      <c r="G636" s="27">
        <v>1</v>
      </c>
      <c r="H636" s="13">
        <v>4403.81</v>
      </c>
      <c r="I636" s="14"/>
      <c r="J636" s="19">
        <v>4403.81</v>
      </c>
      <c r="K636" t="s">
        <v>0</v>
      </c>
    </row>
    <row r="637" ht="62.8" customHeight="1" spans="1:11">
      <c r="A637" s="5" t="s">
        <v>1353</v>
      </c>
      <c r="B637" s="7"/>
      <c r="C637" s="12" t="s">
        <v>1354</v>
      </c>
      <c r="D637" s="12" t="s">
        <v>1347</v>
      </c>
      <c r="E637" s="12" t="s">
        <v>1355</v>
      </c>
      <c r="F637" s="11" t="s">
        <v>1349</v>
      </c>
      <c r="G637" s="27">
        <v>1</v>
      </c>
      <c r="H637" s="13">
        <v>2456.1</v>
      </c>
      <c r="I637" s="14"/>
      <c r="J637" s="19">
        <v>2456.1</v>
      </c>
      <c r="K637" t="s">
        <v>0</v>
      </c>
    </row>
    <row r="638" ht="62.8" customHeight="1" spans="1:11">
      <c r="A638" s="5" t="s">
        <v>1356</v>
      </c>
      <c r="B638" s="7"/>
      <c r="C638" s="12" t="s">
        <v>1357</v>
      </c>
      <c r="D638" s="12" t="s">
        <v>1347</v>
      </c>
      <c r="E638" s="12" t="s">
        <v>1358</v>
      </c>
      <c r="F638" s="11" t="s">
        <v>1349</v>
      </c>
      <c r="G638" s="27">
        <v>1</v>
      </c>
      <c r="H638" s="13">
        <v>652.05</v>
      </c>
      <c r="I638" s="14"/>
      <c r="J638" s="19">
        <v>652.05</v>
      </c>
      <c r="K638" t="s">
        <v>0</v>
      </c>
    </row>
    <row r="639" ht="62.8" customHeight="1" spans="1:11">
      <c r="A639" s="5" t="s">
        <v>1359</v>
      </c>
      <c r="B639" s="7"/>
      <c r="C639" s="12" t="s">
        <v>1360</v>
      </c>
      <c r="D639" s="12" t="s">
        <v>1347</v>
      </c>
      <c r="E639" s="12" t="s">
        <v>1361</v>
      </c>
      <c r="F639" s="11" t="s">
        <v>1349</v>
      </c>
      <c r="G639" s="27">
        <v>1</v>
      </c>
      <c r="H639" s="13">
        <v>652.04</v>
      </c>
      <c r="I639" s="14"/>
      <c r="J639" s="19">
        <v>652.04</v>
      </c>
      <c r="K639" t="s">
        <v>0</v>
      </c>
    </row>
    <row r="640" ht="62.8" customHeight="1" spans="1:11">
      <c r="A640" s="5" t="s">
        <v>1362</v>
      </c>
      <c r="B640" s="7"/>
      <c r="C640" s="12" t="s">
        <v>1363</v>
      </c>
      <c r="D640" s="12" t="s">
        <v>1347</v>
      </c>
      <c r="E640" s="12" t="s">
        <v>1364</v>
      </c>
      <c r="F640" s="11" t="s">
        <v>1349</v>
      </c>
      <c r="G640" s="27">
        <v>1</v>
      </c>
      <c r="H640" s="13">
        <v>652.04</v>
      </c>
      <c r="I640" s="14"/>
      <c r="J640" s="19">
        <v>652.04</v>
      </c>
      <c r="K640" t="s">
        <v>0</v>
      </c>
    </row>
    <row r="641" ht="62.8" customHeight="1" spans="1:11">
      <c r="A641" s="5" t="s">
        <v>1365</v>
      </c>
      <c r="B641" s="7"/>
      <c r="C641" s="12" t="s">
        <v>1366</v>
      </c>
      <c r="D641" s="12" t="s">
        <v>1347</v>
      </c>
      <c r="E641" s="12" t="s">
        <v>1367</v>
      </c>
      <c r="F641" s="11" t="s">
        <v>1349</v>
      </c>
      <c r="G641" s="27">
        <v>1</v>
      </c>
      <c r="H641" s="13">
        <v>652.03</v>
      </c>
      <c r="I641" s="14"/>
      <c r="J641" s="19">
        <v>652.03</v>
      </c>
      <c r="K641" t="s">
        <v>0</v>
      </c>
    </row>
    <row r="642" ht="27.9" customHeight="1" spans="1:11">
      <c r="A642" s="20" t="s">
        <v>98</v>
      </c>
      <c r="B642" s="20"/>
      <c r="C642" s="20"/>
      <c r="D642" s="20"/>
      <c r="E642" s="20"/>
      <c r="F642" s="20"/>
      <c r="G642" s="20"/>
      <c r="H642" s="20"/>
      <c r="I642" s="20"/>
      <c r="J642" s="20"/>
      <c r="K642" s="16" t="s">
        <v>0</v>
      </c>
    </row>
    <row r="643" ht="17.05" customHeight="1" spans="1:11">
      <c r="A643" s="2" t="s">
        <v>0</v>
      </c>
      <c r="B643" s="2"/>
      <c r="C643" s="2"/>
      <c r="D643" s="2"/>
      <c r="E643" s="2"/>
      <c r="F643" s="2"/>
      <c r="G643" s="2"/>
      <c r="H643" s="2"/>
      <c r="I643" s="2"/>
      <c r="J643" s="2"/>
      <c r="K643" s="16" t="s">
        <v>0</v>
      </c>
    </row>
    <row r="644" ht="17.05" customHeight="1" spans="1:11">
      <c r="A644" s="3" t="s">
        <v>99</v>
      </c>
      <c r="B644" s="3"/>
      <c r="C644" s="3"/>
      <c r="D644" s="3"/>
      <c r="E644" s="3"/>
      <c r="F644" s="3"/>
      <c r="G644" s="3"/>
      <c r="H644" s="3"/>
      <c r="I644" s="2" t="s">
        <v>1368</v>
      </c>
      <c r="J644" s="2"/>
      <c r="K644" s="16" t="s">
        <v>0</v>
      </c>
    </row>
    <row r="645" ht="17.05" customHeight="1" spans="1:11">
      <c r="A645" s="21" t="s">
        <v>12</v>
      </c>
      <c r="B645" s="22"/>
      <c r="C645" s="23" t="s">
        <v>101</v>
      </c>
      <c r="D645" s="23" t="s">
        <v>102</v>
      </c>
      <c r="E645" s="23" t="s">
        <v>103</v>
      </c>
      <c r="F645" s="23" t="s">
        <v>104</v>
      </c>
      <c r="G645" s="23" t="s">
        <v>105</v>
      </c>
      <c r="H645" s="9" t="s">
        <v>106</v>
      </c>
      <c r="I645" s="28"/>
      <c r="J645" s="10"/>
      <c r="K645" s="29" t="s">
        <v>0</v>
      </c>
    </row>
    <row r="646" ht="17.05" customHeight="1" spans="1:11">
      <c r="A646" s="24"/>
      <c r="B646" s="25"/>
      <c r="C646" s="26"/>
      <c r="D646" s="26"/>
      <c r="E646" s="26"/>
      <c r="F646" s="26"/>
      <c r="G646" s="26"/>
      <c r="H646" s="9" t="s">
        <v>107</v>
      </c>
      <c r="I646" s="10"/>
      <c r="J646" s="4" t="s">
        <v>108</v>
      </c>
      <c r="K646" s="29" t="s">
        <v>0</v>
      </c>
    </row>
    <row r="647" ht="62.8" customHeight="1" spans="1:11">
      <c r="A647" s="5" t="s">
        <v>1369</v>
      </c>
      <c r="B647" s="7"/>
      <c r="C647" s="12" t="s">
        <v>1370</v>
      </c>
      <c r="D647" s="12" t="s">
        <v>1347</v>
      </c>
      <c r="E647" s="12" t="s">
        <v>1371</v>
      </c>
      <c r="F647" s="11" t="s">
        <v>1349</v>
      </c>
      <c r="G647" s="27">
        <v>1</v>
      </c>
      <c r="H647" s="13">
        <v>652.06</v>
      </c>
      <c r="I647" s="14"/>
      <c r="J647" s="19">
        <v>652.06</v>
      </c>
      <c r="K647" t="s">
        <v>0</v>
      </c>
    </row>
    <row r="648" ht="62.8" customHeight="1" spans="1:11">
      <c r="A648" s="5" t="s">
        <v>1372</v>
      </c>
      <c r="B648" s="7"/>
      <c r="C648" s="12" t="s">
        <v>1373</v>
      </c>
      <c r="D648" s="12" t="s">
        <v>1347</v>
      </c>
      <c r="E648" s="12" t="s">
        <v>1374</v>
      </c>
      <c r="F648" s="11" t="s">
        <v>1349</v>
      </c>
      <c r="G648" s="27">
        <v>1</v>
      </c>
      <c r="H648" s="13">
        <v>1450.45</v>
      </c>
      <c r="I648" s="14"/>
      <c r="J648" s="19">
        <v>1450.45</v>
      </c>
      <c r="K648" t="s">
        <v>0</v>
      </c>
    </row>
    <row r="649" ht="62.8" customHeight="1" spans="1:11">
      <c r="A649" s="5" t="s">
        <v>1375</v>
      </c>
      <c r="B649" s="7"/>
      <c r="C649" s="12" t="s">
        <v>1376</v>
      </c>
      <c r="D649" s="12" t="s">
        <v>1347</v>
      </c>
      <c r="E649" s="12" t="s">
        <v>1377</v>
      </c>
      <c r="F649" s="11" t="s">
        <v>1349</v>
      </c>
      <c r="G649" s="27">
        <v>1</v>
      </c>
      <c r="H649" s="13">
        <v>652.03</v>
      </c>
      <c r="I649" s="14"/>
      <c r="J649" s="19">
        <v>652.03</v>
      </c>
      <c r="K649" t="s">
        <v>0</v>
      </c>
    </row>
    <row r="650" ht="62.8" customHeight="1" spans="1:11">
      <c r="A650" s="5" t="s">
        <v>1378</v>
      </c>
      <c r="B650" s="7"/>
      <c r="C650" s="12" t="s">
        <v>1379</v>
      </c>
      <c r="D650" s="12" t="s">
        <v>1347</v>
      </c>
      <c r="E650" s="12" t="s">
        <v>1380</v>
      </c>
      <c r="F650" s="11" t="s">
        <v>1349</v>
      </c>
      <c r="G650" s="27">
        <v>1</v>
      </c>
      <c r="H650" s="13">
        <v>652.04</v>
      </c>
      <c r="I650" s="14"/>
      <c r="J650" s="19">
        <v>652.04</v>
      </c>
      <c r="K650" t="s">
        <v>0</v>
      </c>
    </row>
    <row r="651" ht="62.8" customHeight="1" spans="1:11">
      <c r="A651" s="5" t="s">
        <v>1381</v>
      </c>
      <c r="B651" s="7"/>
      <c r="C651" s="12" t="s">
        <v>1382</v>
      </c>
      <c r="D651" s="12" t="s">
        <v>1347</v>
      </c>
      <c r="E651" s="12" t="s">
        <v>1383</v>
      </c>
      <c r="F651" s="11" t="s">
        <v>1349</v>
      </c>
      <c r="G651" s="27">
        <v>1</v>
      </c>
      <c r="H651" s="13">
        <v>652.03</v>
      </c>
      <c r="I651" s="14"/>
      <c r="J651" s="19">
        <v>652.03</v>
      </c>
      <c r="K651" t="s">
        <v>0</v>
      </c>
    </row>
    <row r="652" ht="86.05" customHeight="1" spans="1:11">
      <c r="A652" s="5" t="s">
        <v>1384</v>
      </c>
      <c r="B652" s="7"/>
      <c r="C652" s="12" t="s">
        <v>1385</v>
      </c>
      <c r="D652" s="12" t="s">
        <v>1386</v>
      </c>
      <c r="E652" s="12" t="s">
        <v>1387</v>
      </c>
      <c r="F652" s="11" t="s">
        <v>183</v>
      </c>
      <c r="G652" s="27">
        <v>102.5</v>
      </c>
      <c r="H652" s="13">
        <v>607.11</v>
      </c>
      <c r="I652" s="14"/>
      <c r="J652" s="19">
        <v>62228.78</v>
      </c>
      <c r="K652" t="s">
        <v>0</v>
      </c>
    </row>
    <row r="653" ht="86.05" customHeight="1" spans="1:11">
      <c r="A653" s="5" t="s">
        <v>1388</v>
      </c>
      <c r="B653" s="7"/>
      <c r="C653" s="12" t="s">
        <v>1389</v>
      </c>
      <c r="D653" s="12" t="s">
        <v>1386</v>
      </c>
      <c r="E653" s="12" t="s">
        <v>1390</v>
      </c>
      <c r="F653" s="11" t="s">
        <v>183</v>
      </c>
      <c r="G653" s="27">
        <v>69.82</v>
      </c>
      <c r="H653" s="13">
        <v>192.24</v>
      </c>
      <c r="I653" s="14"/>
      <c r="J653" s="19">
        <v>13422.2</v>
      </c>
      <c r="K653" t="s">
        <v>0</v>
      </c>
    </row>
    <row r="654" ht="86.05" customHeight="1" spans="1:11">
      <c r="A654" s="5" t="s">
        <v>1391</v>
      </c>
      <c r="B654" s="7"/>
      <c r="C654" s="12" t="s">
        <v>1392</v>
      </c>
      <c r="D654" s="12" t="s">
        <v>1386</v>
      </c>
      <c r="E654" s="12" t="s">
        <v>1393</v>
      </c>
      <c r="F654" s="11" t="s">
        <v>183</v>
      </c>
      <c r="G654" s="27">
        <v>237.9</v>
      </c>
      <c r="H654" s="13">
        <v>112.52</v>
      </c>
      <c r="I654" s="14"/>
      <c r="J654" s="19">
        <v>26768.51</v>
      </c>
      <c r="K654" t="s">
        <v>0</v>
      </c>
    </row>
    <row r="655" ht="86.05" customHeight="1" spans="1:11">
      <c r="A655" s="5" t="s">
        <v>1394</v>
      </c>
      <c r="B655" s="7"/>
      <c r="C655" s="12" t="s">
        <v>1395</v>
      </c>
      <c r="D655" s="12" t="s">
        <v>1386</v>
      </c>
      <c r="E655" s="12" t="s">
        <v>1396</v>
      </c>
      <c r="F655" s="11" t="s">
        <v>183</v>
      </c>
      <c r="G655" s="27">
        <v>212.97</v>
      </c>
      <c r="H655" s="13">
        <v>79.17</v>
      </c>
      <c r="I655" s="14"/>
      <c r="J655" s="19">
        <v>16860.83</v>
      </c>
      <c r="K655" t="s">
        <v>0</v>
      </c>
    </row>
    <row r="656" ht="51.15" customHeight="1" spans="1:11">
      <c r="A656" s="5" t="s">
        <v>1397</v>
      </c>
      <c r="B656" s="7"/>
      <c r="C656" s="12" t="s">
        <v>1398</v>
      </c>
      <c r="D656" s="12" t="s">
        <v>1386</v>
      </c>
      <c r="E656" s="12" t="s">
        <v>1399</v>
      </c>
      <c r="F656" s="11" t="s">
        <v>183</v>
      </c>
      <c r="G656" s="27">
        <v>74.85</v>
      </c>
      <c r="H656" s="13">
        <v>54.22</v>
      </c>
      <c r="I656" s="14"/>
      <c r="J656" s="19">
        <v>4058.37</v>
      </c>
      <c r="K656" t="s">
        <v>0</v>
      </c>
    </row>
    <row r="657" ht="27.9" customHeight="1" spans="1:11">
      <c r="A657" s="20" t="s">
        <v>98</v>
      </c>
      <c r="B657" s="20"/>
      <c r="C657" s="20"/>
      <c r="D657" s="20"/>
      <c r="E657" s="20"/>
      <c r="F657" s="20"/>
      <c r="G657" s="20"/>
      <c r="H657" s="20"/>
      <c r="I657" s="20"/>
      <c r="J657" s="20"/>
      <c r="K657" s="16" t="s">
        <v>0</v>
      </c>
    </row>
    <row r="658" ht="17.05" customHeight="1" spans="1:11">
      <c r="A658" s="2" t="s">
        <v>0</v>
      </c>
      <c r="B658" s="2"/>
      <c r="C658" s="2"/>
      <c r="D658" s="2"/>
      <c r="E658" s="2"/>
      <c r="F658" s="2"/>
      <c r="G658" s="2"/>
      <c r="H658" s="2"/>
      <c r="I658" s="2"/>
      <c r="J658" s="2"/>
      <c r="K658" s="16" t="s">
        <v>0</v>
      </c>
    </row>
    <row r="659" ht="17.05" customHeight="1" spans="1:11">
      <c r="A659" s="3" t="s">
        <v>99</v>
      </c>
      <c r="B659" s="3"/>
      <c r="C659" s="3"/>
      <c r="D659" s="3"/>
      <c r="E659" s="3"/>
      <c r="F659" s="3"/>
      <c r="G659" s="3"/>
      <c r="H659" s="3"/>
      <c r="I659" s="2" t="s">
        <v>1400</v>
      </c>
      <c r="J659" s="2"/>
      <c r="K659" s="16" t="s">
        <v>0</v>
      </c>
    </row>
    <row r="660" ht="17.05" customHeight="1" spans="1:11">
      <c r="A660" s="21" t="s">
        <v>12</v>
      </c>
      <c r="B660" s="22"/>
      <c r="C660" s="23" t="s">
        <v>101</v>
      </c>
      <c r="D660" s="23" t="s">
        <v>102</v>
      </c>
      <c r="E660" s="23" t="s">
        <v>103</v>
      </c>
      <c r="F660" s="23" t="s">
        <v>104</v>
      </c>
      <c r="G660" s="23" t="s">
        <v>105</v>
      </c>
      <c r="H660" s="9" t="s">
        <v>106</v>
      </c>
      <c r="I660" s="28"/>
      <c r="J660" s="10"/>
      <c r="K660" s="29" t="s">
        <v>0</v>
      </c>
    </row>
    <row r="661" ht="17.05" customHeight="1" spans="1:11">
      <c r="A661" s="24"/>
      <c r="B661" s="25"/>
      <c r="C661" s="26"/>
      <c r="D661" s="26"/>
      <c r="E661" s="26"/>
      <c r="F661" s="26"/>
      <c r="G661" s="26"/>
      <c r="H661" s="9" t="s">
        <v>107</v>
      </c>
      <c r="I661" s="10"/>
      <c r="J661" s="4" t="s">
        <v>108</v>
      </c>
      <c r="K661" s="29" t="s">
        <v>0</v>
      </c>
    </row>
    <row r="662" ht="39.55" customHeight="1" spans="1:11">
      <c r="A662" s="5" t="s">
        <v>0</v>
      </c>
      <c r="B662" s="7"/>
      <c r="C662" s="12" t="s">
        <v>0</v>
      </c>
      <c r="D662" s="12" t="s">
        <v>0</v>
      </c>
      <c r="E662" s="12" t="s">
        <v>1401</v>
      </c>
      <c r="F662" s="11" t="s">
        <v>0</v>
      </c>
      <c r="G662" s="8"/>
      <c r="H662" s="17"/>
      <c r="I662" s="18"/>
      <c r="J662" s="8"/>
      <c r="K662" t="s">
        <v>0</v>
      </c>
    </row>
    <row r="663" ht="97.65" customHeight="1" spans="1:11">
      <c r="A663" s="5" t="s">
        <v>1402</v>
      </c>
      <c r="B663" s="7"/>
      <c r="C663" s="12" t="s">
        <v>1403</v>
      </c>
      <c r="D663" s="12" t="s">
        <v>1404</v>
      </c>
      <c r="E663" s="12" t="s">
        <v>1405</v>
      </c>
      <c r="F663" s="11" t="s">
        <v>449</v>
      </c>
      <c r="G663" s="27">
        <v>2</v>
      </c>
      <c r="H663" s="13">
        <v>509.95</v>
      </c>
      <c r="I663" s="14"/>
      <c r="J663" s="19">
        <v>1019.9</v>
      </c>
      <c r="K663" t="s">
        <v>0</v>
      </c>
    </row>
    <row r="664" ht="97.65" customHeight="1" spans="1:11">
      <c r="A664" s="5" t="s">
        <v>1406</v>
      </c>
      <c r="B664" s="7"/>
      <c r="C664" s="12" t="s">
        <v>1407</v>
      </c>
      <c r="D664" s="12" t="s">
        <v>1404</v>
      </c>
      <c r="E664" s="12" t="s">
        <v>1408</v>
      </c>
      <c r="F664" s="11" t="s">
        <v>449</v>
      </c>
      <c r="G664" s="27">
        <v>6</v>
      </c>
      <c r="H664" s="13">
        <v>203.49</v>
      </c>
      <c r="I664" s="14"/>
      <c r="J664" s="19">
        <v>1220.94</v>
      </c>
      <c r="K664" t="s">
        <v>0</v>
      </c>
    </row>
    <row r="665" ht="97.65" customHeight="1" spans="1:11">
      <c r="A665" s="5" t="s">
        <v>1409</v>
      </c>
      <c r="B665" s="7"/>
      <c r="C665" s="12" t="s">
        <v>1410</v>
      </c>
      <c r="D665" s="12" t="s">
        <v>1404</v>
      </c>
      <c r="E665" s="12" t="s">
        <v>1411</v>
      </c>
      <c r="F665" s="11" t="s">
        <v>449</v>
      </c>
      <c r="G665" s="27">
        <v>8</v>
      </c>
      <c r="H665" s="13">
        <v>164.55</v>
      </c>
      <c r="I665" s="14"/>
      <c r="J665" s="19">
        <v>1316.4</v>
      </c>
      <c r="K665" t="s">
        <v>0</v>
      </c>
    </row>
    <row r="666" ht="97.65" customHeight="1" spans="1:11">
      <c r="A666" s="5" t="s">
        <v>1412</v>
      </c>
      <c r="B666" s="7"/>
      <c r="C666" s="12" t="s">
        <v>1413</v>
      </c>
      <c r="D666" s="12" t="s">
        <v>1404</v>
      </c>
      <c r="E666" s="12" t="s">
        <v>1414</v>
      </c>
      <c r="F666" s="11" t="s">
        <v>449</v>
      </c>
      <c r="G666" s="27">
        <v>6</v>
      </c>
      <c r="H666" s="13">
        <v>113.46</v>
      </c>
      <c r="I666" s="14"/>
      <c r="J666" s="19">
        <v>680.76</v>
      </c>
      <c r="K666" t="s">
        <v>0</v>
      </c>
    </row>
    <row r="667" ht="97.65" customHeight="1" spans="1:11">
      <c r="A667" s="5" t="s">
        <v>1415</v>
      </c>
      <c r="B667" s="7"/>
      <c r="C667" s="12" t="s">
        <v>1416</v>
      </c>
      <c r="D667" s="12" t="s">
        <v>1404</v>
      </c>
      <c r="E667" s="12" t="s">
        <v>1417</v>
      </c>
      <c r="F667" s="11" t="s">
        <v>449</v>
      </c>
      <c r="G667" s="27">
        <v>2</v>
      </c>
      <c r="H667" s="13">
        <v>93.78</v>
      </c>
      <c r="I667" s="14"/>
      <c r="J667" s="19">
        <v>187.56</v>
      </c>
      <c r="K667" t="s">
        <v>0</v>
      </c>
    </row>
    <row r="668" ht="86.05" customHeight="1" spans="1:11">
      <c r="A668" s="5" t="s">
        <v>1418</v>
      </c>
      <c r="B668" s="7"/>
      <c r="C668" s="12" t="s">
        <v>1419</v>
      </c>
      <c r="D668" s="12" t="s">
        <v>1420</v>
      </c>
      <c r="E668" s="12" t="s">
        <v>1421</v>
      </c>
      <c r="F668" s="11" t="s">
        <v>183</v>
      </c>
      <c r="G668" s="27">
        <v>100</v>
      </c>
      <c r="H668" s="13">
        <v>93.78</v>
      </c>
      <c r="I668" s="14"/>
      <c r="J668" s="19">
        <v>9378</v>
      </c>
      <c r="K668" t="s">
        <v>0</v>
      </c>
    </row>
    <row r="669" ht="86.05" customHeight="1" spans="1:11">
      <c r="A669" s="5" t="s">
        <v>1422</v>
      </c>
      <c r="B669" s="7"/>
      <c r="C669" s="12" t="s">
        <v>1423</v>
      </c>
      <c r="D669" s="12" t="s">
        <v>1420</v>
      </c>
      <c r="E669" s="12" t="s">
        <v>1424</v>
      </c>
      <c r="F669" s="11" t="s">
        <v>183</v>
      </c>
      <c r="G669" s="27">
        <v>18.48</v>
      </c>
      <c r="H669" s="13">
        <v>80.65</v>
      </c>
      <c r="I669" s="14"/>
      <c r="J669" s="19">
        <v>1490.41</v>
      </c>
      <c r="K669" t="s">
        <v>0</v>
      </c>
    </row>
    <row r="670" ht="20.15" customHeight="1" spans="1:11">
      <c r="A670" s="5" t="s">
        <v>1425</v>
      </c>
      <c r="B670" s="7"/>
      <c r="C670" s="12" t="s">
        <v>1426</v>
      </c>
      <c r="D670" s="12" t="s">
        <v>1420</v>
      </c>
      <c r="E670" s="12" t="s">
        <v>1427</v>
      </c>
      <c r="F670" s="11" t="s">
        <v>183</v>
      </c>
      <c r="G670" s="27">
        <v>240.77</v>
      </c>
      <c r="H670" s="13">
        <v>60.09</v>
      </c>
      <c r="I670" s="14"/>
      <c r="J670" s="19">
        <v>14467.87</v>
      </c>
      <c r="K670" t="s">
        <v>0</v>
      </c>
    </row>
    <row r="671" ht="27.9" customHeight="1" spans="1:11">
      <c r="A671" s="20" t="s">
        <v>98</v>
      </c>
      <c r="B671" s="20"/>
      <c r="C671" s="20"/>
      <c r="D671" s="20"/>
      <c r="E671" s="20"/>
      <c r="F671" s="20"/>
      <c r="G671" s="20"/>
      <c r="H671" s="20"/>
      <c r="I671" s="20"/>
      <c r="J671" s="20"/>
      <c r="K671" s="16" t="s">
        <v>0</v>
      </c>
    </row>
    <row r="672" ht="17.05" customHeight="1" spans="1:11">
      <c r="A672" s="2" t="s">
        <v>0</v>
      </c>
      <c r="B672" s="2"/>
      <c r="C672" s="2"/>
      <c r="D672" s="2"/>
      <c r="E672" s="2"/>
      <c r="F672" s="2"/>
      <c r="G672" s="2"/>
      <c r="H672" s="2"/>
      <c r="I672" s="2"/>
      <c r="J672" s="2"/>
      <c r="K672" s="16" t="s">
        <v>0</v>
      </c>
    </row>
    <row r="673" ht="17.05" customHeight="1" spans="1:11">
      <c r="A673" s="3" t="s">
        <v>99</v>
      </c>
      <c r="B673" s="3"/>
      <c r="C673" s="3"/>
      <c r="D673" s="3"/>
      <c r="E673" s="3"/>
      <c r="F673" s="3"/>
      <c r="G673" s="3"/>
      <c r="H673" s="3"/>
      <c r="I673" s="2" t="s">
        <v>1428</v>
      </c>
      <c r="J673" s="2"/>
      <c r="K673" s="16" t="s">
        <v>0</v>
      </c>
    </row>
    <row r="674" ht="17.05" customHeight="1" spans="1:11">
      <c r="A674" s="21" t="s">
        <v>12</v>
      </c>
      <c r="B674" s="22"/>
      <c r="C674" s="23" t="s">
        <v>101</v>
      </c>
      <c r="D674" s="23" t="s">
        <v>102</v>
      </c>
      <c r="E674" s="23" t="s">
        <v>103</v>
      </c>
      <c r="F674" s="23" t="s">
        <v>104</v>
      </c>
      <c r="G674" s="23" t="s">
        <v>105</v>
      </c>
      <c r="H674" s="9" t="s">
        <v>106</v>
      </c>
      <c r="I674" s="28"/>
      <c r="J674" s="10"/>
      <c r="K674" s="29" t="s">
        <v>0</v>
      </c>
    </row>
    <row r="675" ht="17.05" customHeight="1" spans="1:11">
      <c r="A675" s="24"/>
      <c r="B675" s="25"/>
      <c r="C675" s="26"/>
      <c r="D675" s="26"/>
      <c r="E675" s="26"/>
      <c r="F675" s="26"/>
      <c r="G675" s="26"/>
      <c r="H675" s="9" t="s">
        <v>107</v>
      </c>
      <c r="I675" s="10"/>
      <c r="J675" s="4" t="s">
        <v>108</v>
      </c>
      <c r="K675" s="29" t="s">
        <v>0</v>
      </c>
    </row>
    <row r="676" ht="74.4" customHeight="1" spans="1:11">
      <c r="A676" s="5" t="s">
        <v>0</v>
      </c>
      <c r="B676" s="7"/>
      <c r="C676" s="12" t="s">
        <v>0</v>
      </c>
      <c r="D676" s="12" t="s">
        <v>0</v>
      </c>
      <c r="E676" s="12" t="s">
        <v>1429</v>
      </c>
      <c r="F676" s="11" t="s">
        <v>0</v>
      </c>
      <c r="G676" s="8"/>
      <c r="H676" s="17"/>
      <c r="I676" s="18"/>
      <c r="J676" s="8"/>
      <c r="K676" t="s">
        <v>0</v>
      </c>
    </row>
    <row r="677" ht="86.05" customHeight="1" spans="1:11">
      <c r="A677" s="5" t="s">
        <v>1430</v>
      </c>
      <c r="B677" s="7"/>
      <c r="C677" s="12" t="s">
        <v>1431</v>
      </c>
      <c r="D677" s="12" t="s">
        <v>1420</v>
      </c>
      <c r="E677" s="12" t="s">
        <v>1432</v>
      </c>
      <c r="F677" s="11" t="s">
        <v>183</v>
      </c>
      <c r="G677" s="27">
        <v>190.21</v>
      </c>
      <c r="H677" s="13">
        <v>44.08</v>
      </c>
      <c r="I677" s="14"/>
      <c r="J677" s="19">
        <v>8384.46</v>
      </c>
      <c r="K677" t="s">
        <v>0</v>
      </c>
    </row>
    <row r="678" ht="86.05" customHeight="1" spans="1:11">
      <c r="A678" s="5" t="s">
        <v>1433</v>
      </c>
      <c r="B678" s="7"/>
      <c r="C678" s="12" t="s">
        <v>1434</v>
      </c>
      <c r="D678" s="12" t="s">
        <v>1420</v>
      </c>
      <c r="E678" s="12" t="s">
        <v>1435</v>
      </c>
      <c r="F678" s="11" t="s">
        <v>183</v>
      </c>
      <c r="G678" s="27">
        <v>67.17</v>
      </c>
      <c r="H678" s="13">
        <v>23.81</v>
      </c>
      <c r="I678" s="14"/>
      <c r="J678" s="19">
        <v>1599.32</v>
      </c>
      <c r="K678" t="s">
        <v>0</v>
      </c>
    </row>
    <row r="679" ht="86.05" customHeight="1" spans="1:11">
      <c r="A679" s="5" t="s">
        <v>1436</v>
      </c>
      <c r="B679" s="7"/>
      <c r="C679" s="12" t="s">
        <v>1437</v>
      </c>
      <c r="D679" s="12" t="s">
        <v>1420</v>
      </c>
      <c r="E679" s="12" t="s">
        <v>1438</v>
      </c>
      <c r="F679" s="11" t="s">
        <v>183</v>
      </c>
      <c r="G679" s="27">
        <v>5.92</v>
      </c>
      <c r="H679" s="13">
        <v>19.13</v>
      </c>
      <c r="I679" s="14"/>
      <c r="J679" s="19">
        <v>113.25</v>
      </c>
      <c r="K679" t="s">
        <v>0</v>
      </c>
    </row>
    <row r="680" ht="86.05" customHeight="1" spans="1:11">
      <c r="A680" s="5" t="s">
        <v>1439</v>
      </c>
      <c r="B680" s="7"/>
      <c r="C680" s="12" t="s">
        <v>1440</v>
      </c>
      <c r="D680" s="12" t="s">
        <v>1420</v>
      </c>
      <c r="E680" s="12" t="s">
        <v>1441</v>
      </c>
      <c r="F680" s="11" t="s">
        <v>183</v>
      </c>
      <c r="G680" s="27">
        <v>129.54</v>
      </c>
      <c r="H680" s="13">
        <v>17.99</v>
      </c>
      <c r="I680" s="14"/>
      <c r="J680" s="19">
        <v>2330.42</v>
      </c>
      <c r="K680" t="s">
        <v>0</v>
      </c>
    </row>
    <row r="681" ht="97.65" customHeight="1" spans="1:11">
      <c r="A681" s="5" t="s">
        <v>1442</v>
      </c>
      <c r="B681" s="7"/>
      <c r="C681" s="12" t="s">
        <v>1443</v>
      </c>
      <c r="D681" s="12" t="s">
        <v>1420</v>
      </c>
      <c r="E681" s="12" t="s">
        <v>1444</v>
      </c>
      <c r="F681" s="11" t="s">
        <v>183</v>
      </c>
      <c r="G681" s="27">
        <v>140.82</v>
      </c>
      <c r="H681" s="13">
        <v>18.89</v>
      </c>
      <c r="I681" s="14"/>
      <c r="J681" s="19">
        <v>2660.09</v>
      </c>
      <c r="K681" t="s">
        <v>0</v>
      </c>
    </row>
    <row r="682" ht="86.05" customHeight="1" spans="1:11">
      <c r="A682" s="5" t="s">
        <v>1445</v>
      </c>
      <c r="B682" s="7"/>
      <c r="C682" s="12" t="s">
        <v>1446</v>
      </c>
      <c r="D682" s="12" t="s">
        <v>1420</v>
      </c>
      <c r="E682" s="12" t="s">
        <v>1447</v>
      </c>
      <c r="F682" s="11" t="s">
        <v>183</v>
      </c>
      <c r="G682" s="27">
        <v>163.59</v>
      </c>
      <c r="H682" s="13">
        <v>14.05</v>
      </c>
      <c r="I682" s="14"/>
      <c r="J682" s="19">
        <v>2298.44</v>
      </c>
      <c r="K682" t="s">
        <v>0</v>
      </c>
    </row>
    <row r="683" ht="86.05" customHeight="1" spans="1:11">
      <c r="A683" s="5" t="s">
        <v>1448</v>
      </c>
      <c r="B683" s="7"/>
      <c r="C683" s="12" t="s">
        <v>1449</v>
      </c>
      <c r="D683" s="12" t="s">
        <v>1420</v>
      </c>
      <c r="E683" s="12" t="s">
        <v>1450</v>
      </c>
      <c r="F683" s="11" t="s">
        <v>183</v>
      </c>
      <c r="G683" s="27">
        <v>42.39</v>
      </c>
      <c r="H683" s="13">
        <v>16.4</v>
      </c>
      <c r="I683" s="14"/>
      <c r="J683" s="19">
        <v>695.2</v>
      </c>
      <c r="K683" t="s">
        <v>0</v>
      </c>
    </row>
    <row r="684" ht="27.9" customHeight="1" spans="1:11">
      <c r="A684" s="5" t="s">
        <v>1451</v>
      </c>
      <c r="B684" s="7"/>
      <c r="C684" s="12" t="s">
        <v>1452</v>
      </c>
      <c r="D684" s="12" t="s">
        <v>1420</v>
      </c>
      <c r="E684" s="12" t="s">
        <v>1453</v>
      </c>
      <c r="F684" s="11" t="s">
        <v>183</v>
      </c>
      <c r="G684" s="27">
        <v>131.45</v>
      </c>
      <c r="H684" s="13">
        <v>17.3</v>
      </c>
      <c r="I684" s="14"/>
      <c r="J684" s="19">
        <v>2274.09</v>
      </c>
      <c r="K684" t="s">
        <v>0</v>
      </c>
    </row>
    <row r="685" ht="27.9" customHeight="1" spans="1:11">
      <c r="A685" s="20" t="s">
        <v>98</v>
      </c>
      <c r="B685" s="20"/>
      <c r="C685" s="20"/>
      <c r="D685" s="20"/>
      <c r="E685" s="20"/>
      <c r="F685" s="20"/>
      <c r="G685" s="20"/>
      <c r="H685" s="20"/>
      <c r="I685" s="20"/>
      <c r="J685" s="20"/>
      <c r="K685" s="16" t="s">
        <v>0</v>
      </c>
    </row>
    <row r="686" ht="17.05" customHeight="1" spans="1:11">
      <c r="A686" s="2" t="s">
        <v>0</v>
      </c>
      <c r="B686" s="2"/>
      <c r="C686" s="2"/>
      <c r="D686" s="2"/>
      <c r="E686" s="2"/>
      <c r="F686" s="2"/>
      <c r="G686" s="2"/>
      <c r="H686" s="2"/>
      <c r="I686" s="2"/>
      <c r="J686" s="2"/>
      <c r="K686" s="16" t="s">
        <v>0</v>
      </c>
    </row>
    <row r="687" ht="17.05" customHeight="1" spans="1:11">
      <c r="A687" s="3" t="s">
        <v>99</v>
      </c>
      <c r="B687" s="3"/>
      <c r="C687" s="3"/>
      <c r="D687" s="3"/>
      <c r="E687" s="3"/>
      <c r="F687" s="3"/>
      <c r="G687" s="3"/>
      <c r="H687" s="3"/>
      <c r="I687" s="2" t="s">
        <v>1454</v>
      </c>
      <c r="J687" s="2"/>
      <c r="K687" s="16" t="s">
        <v>0</v>
      </c>
    </row>
    <row r="688" ht="17.05" customHeight="1" spans="1:11">
      <c r="A688" s="21" t="s">
        <v>12</v>
      </c>
      <c r="B688" s="22"/>
      <c r="C688" s="23" t="s">
        <v>101</v>
      </c>
      <c r="D688" s="23" t="s">
        <v>102</v>
      </c>
      <c r="E688" s="23" t="s">
        <v>103</v>
      </c>
      <c r="F688" s="23" t="s">
        <v>104</v>
      </c>
      <c r="G688" s="23" t="s">
        <v>105</v>
      </c>
      <c r="H688" s="9" t="s">
        <v>106</v>
      </c>
      <c r="I688" s="28"/>
      <c r="J688" s="10"/>
      <c r="K688" s="29" t="s">
        <v>0</v>
      </c>
    </row>
    <row r="689" ht="17.05" customHeight="1" spans="1:11">
      <c r="A689" s="24"/>
      <c r="B689" s="25"/>
      <c r="C689" s="26"/>
      <c r="D689" s="26"/>
      <c r="E689" s="26"/>
      <c r="F689" s="26"/>
      <c r="G689" s="26"/>
      <c r="H689" s="9" t="s">
        <v>107</v>
      </c>
      <c r="I689" s="10"/>
      <c r="J689" s="4" t="s">
        <v>108</v>
      </c>
      <c r="K689" s="29" t="s">
        <v>0</v>
      </c>
    </row>
    <row r="690" ht="74.4" customHeight="1" spans="1:11">
      <c r="A690" s="5" t="s">
        <v>0</v>
      </c>
      <c r="B690" s="7"/>
      <c r="C690" s="12" t="s">
        <v>0</v>
      </c>
      <c r="D690" s="12" t="s">
        <v>0</v>
      </c>
      <c r="E690" s="12" t="s">
        <v>1455</v>
      </c>
      <c r="F690" s="11" t="s">
        <v>0</v>
      </c>
      <c r="G690" s="8"/>
      <c r="H690" s="17"/>
      <c r="I690" s="18"/>
      <c r="J690" s="8"/>
      <c r="K690" t="s">
        <v>0</v>
      </c>
    </row>
    <row r="691" ht="86.05" customHeight="1" spans="1:11">
      <c r="A691" s="5" t="s">
        <v>1456</v>
      </c>
      <c r="B691" s="7"/>
      <c r="C691" s="12" t="s">
        <v>1457</v>
      </c>
      <c r="D691" s="12" t="s">
        <v>1420</v>
      </c>
      <c r="E691" s="12" t="s">
        <v>1458</v>
      </c>
      <c r="F691" s="11" t="s">
        <v>183</v>
      </c>
      <c r="G691" s="27">
        <v>153.27</v>
      </c>
      <c r="H691" s="13">
        <v>11.55</v>
      </c>
      <c r="I691" s="14"/>
      <c r="J691" s="19">
        <v>1770.27</v>
      </c>
      <c r="K691" t="s">
        <v>0</v>
      </c>
    </row>
    <row r="692" ht="86.05" customHeight="1" spans="1:11">
      <c r="A692" s="5" t="s">
        <v>1459</v>
      </c>
      <c r="B692" s="7"/>
      <c r="C692" s="12" t="s">
        <v>1460</v>
      </c>
      <c r="D692" s="12" t="s">
        <v>1420</v>
      </c>
      <c r="E692" s="12" t="s">
        <v>1461</v>
      </c>
      <c r="F692" s="11" t="s">
        <v>183</v>
      </c>
      <c r="G692" s="27">
        <v>204.96</v>
      </c>
      <c r="H692" s="13">
        <v>14.31</v>
      </c>
      <c r="I692" s="14"/>
      <c r="J692" s="19">
        <v>2932.98</v>
      </c>
      <c r="K692" t="s">
        <v>0</v>
      </c>
    </row>
    <row r="693" ht="97.65" customHeight="1" spans="1:11">
      <c r="A693" s="5" t="s">
        <v>1462</v>
      </c>
      <c r="B693" s="7"/>
      <c r="C693" s="12" t="s">
        <v>1463</v>
      </c>
      <c r="D693" s="12" t="s">
        <v>1420</v>
      </c>
      <c r="E693" s="12" t="s">
        <v>1464</v>
      </c>
      <c r="F693" s="11" t="s">
        <v>183</v>
      </c>
      <c r="G693" s="27">
        <v>428.49</v>
      </c>
      <c r="H693" s="13">
        <v>15.17</v>
      </c>
      <c r="I693" s="14"/>
      <c r="J693" s="19">
        <v>6500.19</v>
      </c>
      <c r="K693" t="s">
        <v>0</v>
      </c>
    </row>
    <row r="694" ht="86.05" customHeight="1" spans="1:11">
      <c r="A694" s="5" t="s">
        <v>1465</v>
      </c>
      <c r="B694" s="7"/>
      <c r="C694" s="12" t="s">
        <v>1466</v>
      </c>
      <c r="D694" s="12" t="s">
        <v>1420</v>
      </c>
      <c r="E694" s="12" t="s">
        <v>1467</v>
      </c>
      <c r="F694" s="11" t="s">
        <v>183</v>
      </c>
      <c r="G694" s="27">
        <v>538.77</v>
      </c>
      <c r="H694" s="13">
        <v>9.42</v>
      </c>
      <c r="I694" s="14"/>
      <c r="J694" s="19">
        <v>5075.21</v>
      </c>
      <c r="K694" t="s">
        <v>0</v>
      </c>
    </row>
    <row r="695" ht="62.8" customHeight="1" spans="1:11">
      <c r="A695" s="5" t="s">
        <v>1468</v>
      </c>
      <c r="B695" s="7"/>
      <c r="C695" s="12" t="s">
        <v>1469</v>
      </c>
      <c r="D695" s="12" t="s">
        <v>1420</v>
      </c>
      <c r="E695" s="12" t="s">
        <v>1470</v>
      </c>
      <c r="F695" s="11" t="s">
        <v>183</v>
      </c>
      <c r="G695" s="27">
        <v>2</v>
      </c>
      <c r="H695" s="13">
        <v>37.11</v>
      </c>
      <c r="I695" s="14"/>
      <c r="J695" s="19">
        <v>74.22</v>
      </c>
      <c r="K695" t="s">
        <v>0</v>
      </c>
    </row>
    <row r="696" ht="62.8" customHeight="1" spans="1:11">
      <c r="A696" s="5" t="s">
        <v>1471</v>
      </c>
      <c r="B696" s="7"/>
      <c r="C696" s="12" t="s">
        <v>1472</v>
      </c>
      <c r="D696" s="12" t="s">
        <v>1420</v>
      </c>
      <c r="E696" s="12" t="s">
        <v>1473</v>
      </c>
      <c r="F696" s="11" t="s">
        <v>183</v>
      </c>
      <c r="G696" s="27">
        <v>4</v>
      </c>
      <c r="H696" s="13">
        <v>39.67</v>
      </c>
      <c r="I696" s="14"/>
      <c r="J696" s="19">
        <v>158.68</v>
      </c>
      <c r="K696" t="s">
        <v>0</v>
      </c>
    </row>
    <row r="697" ht="62.8" customHeight="1" spans="1:11">
      <c r="A697" s="5" t="s">
        <v>1474</v>
      </c>
      <c r="B697" s="7"/>
      <c r="C697" s="12" t="s">
        <v>1475</v>
      </c>
      <c r="D697" s="12" t="s">
        <v>1420</v>
      </c>
      <c r="E697" s="12" t="s">
        <v>1476</v>
      </c>
      <c r="F697" s="11" t="s">
        <v>183</v>
      </c>
      <c r="G697" s="27">
        <v>1</v>
      </c>
      <c r="H697" s="13">
        <v>31.34</v>
      </c>
      <c r="I697" s="14"/>
      <c r="J697" s="19">
        <v>31.34</v>
      </c>
      <c r="K697" t="s">
        <v>0</v>
      </c>
    </row>
    <row r="698" ht="62.8" customHeight="1" spans="1:11">
      <c r="A698" s="5" t="s">
        <v>1477</v>
      </c>
      <c r="B698" s="7"/>
      <c r="C698" s="12" t="s">
        <v>1478</v>
      </c>
      <c r="D698" s="12" t="s">
        <v>1420</v>
      </c>
      <c r="E698" s="12" t="s">
        <v>1479</v>
      </c>
      <c r="F698" s="11" t="s">
        <v>183</v>
      </c>
      <c r="G698" s="27">
        <v>81</v>
      </c>
      <c r="H698" s="13">
        <v>25.05</v>
      </c>
      <c r="I698" s="14"/>
      <c r="J698" s="19">
        <v>2029.05</v>
      </c>
      <c r="K698" t="s">
        <v>0</v>
      </c>
    </row>
    <row r="699" ht="27.9" customHeight="1" spans="1:11">
      <c r="A699" s="5" t="s">
        <v>1480</v>
      </c>
      <c r="B699" s="7"/>
      <c r="C699" s="12" t="s">
        <v>1481</v>
      </c>
      <c r="D699" s="12" t="s">
        <v>1420</v>
      </c>
      <c r="E699" s="12" t="s">
        <v>1482</v>
      </c>
      <c r="F699" s="11" t="s">
        <v>183</v>
      </c>
      <c r="G699" s="27">
        <v>163</v>
      </c>
      <c r="H699" s="13">
        <v>26.97</v>
      </c>
      <c r="I699" s="14"/>
      <c r="J699" s="19">
        <v>4396.11</v>
      </c>
      <c r="K699" t="s">
        <v>0</v>
      </c>
    </row>
    <row r="700" ht="27.9" customHeight="1" spans="1:11">
      <c r="A700" s="20" t="s">
        <v>98</v>
      </c>
      <c r="B700" s="20"/>
      <c r="C700" s="20"/>
      <c r="D700" s="20"/>
      <c r="E700" s="20"/>
      <c r="F700" s="20"/>
      <c r="G700" s="20"/>
      <c r="H700" s="20"/>
      <c r="I700" s="20"/>
      <c r="J700" s="20"/>
      <c r="K700" s="16" t="s">
        <v>0</v>
      </c>
    </row>
    <row r="701" ht="17.05" customHeight="1" spans="1:11">
      <c r="A701" s="2" t="s">
        <v>0</v>
      </c>
      <c r="B701" s="2"/>
      <c r="C701" s="2"/>
      <c r="D701" s="2"/>
      <c r="E701" s="2"/>
      <c r="F701" s="2"/>
      <c r="G701" s="2"/>
      <c r="H701" s="2"/>
      <c r="I701" s="2"/>
      <c r="J701" s="2"/>
      <c r="K701" s="16" t="s">
        <v>0</v>
      </c>
    </row>
    <row r="702" ht="17.05" customHeight="1" spans="1:11">
      <c r="A702" s="3" t="s">
        <v>99</v>
      </c>
      <c r="B702" s="3"/>
      <c r="C702" s="3"/>
      <c r="D702" s="3"/>
      <c r="E702" s="3"/>
      <c r="F702" s="3"/>
      <c r="G702" s="3"/>
      <c r="H702" s="3"/>
      <c r="I702" s="2" t="s">
        <v>1483</v>
      </c>
      <c r="J702" s="2"/>
      <c r="K702" s="16" t="s">
        <v>0</v>
      </c>
    </row>
    <row r="703" ht="17.05" customHeight="1" spans="1:11">
      <c r="A703" s="21" t="s">
        <v>12</v>
      </c>
      <c r="B703" s="22"/>
      <c r="C703" s="23" t="s">
        <v>101</v>
      </c>
      <c r="D703" s="23" t="s">
        <v>102</v>
      </c>
      <c r="E703" s="23" t="s">
        <v>103</v>
      </c>
      <c r="F703" s="23" t="s">
        <v>104</v>
      </c>
      <c r="G703" s="23" t="s">
        <v>105</v>
      </c>
      <c r="H703" s="9" t="s">
        <v>106</v>
      </c>
      <c r="I703" s="28"/>
      <c r="J703" s="10"/>
      <c r="K703" s="29" t="s">
        <v>0</v>
      </c>
    </row>
    <row r="704" ht="17.05" customHeight="1" spans="1:11">
      <c r="A704" s="24"/>
      <c r="B704" s="25"/>
      <c r="C704" s="26"/>
      <c r="D704" s="26"/>
      <c r="E704" s="26"/>
      <c r="F704" s="26"/>
      <c r="G704" s="26"/>
      <c r="H704" s="9" t="s">
        <v>107</v>
      </c>
      <c r="I704" s="10"/>
      <c r="J704" s="4" t="s">
        <v>108</v>
      </c>
      <c r="K704" s="29" t="s">
        <v>0</v>
      </c>
    </row>
    <row r="705" ht="39.55" customHeight="1" spans="1:11">
      <c r="A705" s="5" t="s">
        <v>0</v>
      </c>
      <c r="B705" s="7"/>
      <c r="C705" s="12" t="s">
        <v>0</v>
      </c>
      <c r="D705" s="12" t="s">
        <v>0</v>
      </c>
      <c r="E705" s="12" t="s">
        <v>1484</v>
      </c>
      <c r="F705" s="11" t="s">
        <v>0</v>
      </c>
      <c r="G705" s="8"/>
      <c r="H705" s="17"/>
      <c r="I705" s="18"/>
      <c r="J705" s="8"/>
      <c r="K705" t="s">
        <v>0</v>
      </c>
    </row>
    <row r="706" ht="51.15" customHeight="1" spans="1:11">
      <c r="A706" s="5" t="s">
        <v>1485</v>
      </c>
      <c r="B706" s="7"/>
      <c r="C706" s="12" t="s">
        <v>1486</v>
      </c>
      <c r="D706" s="12" t="s">
        <v>1487</v>
      </c>
      <c r="E706" s="12" t="s">
        <v>1488</v>
      </c>
      <c r="F706" s="11" t="s">
        <v>1489</v>
      </c>
      <c r="G706" s="27">
        <v>46.098</v>
      </c>
      <c r="H706" s="13">
        <v>15.64</v>
      </c>
      <c r="I706" s="14"/>
      <c r="J706" s="19">
        <v>720.97</v>
      </c>
      <c r="K706" t="s">
        <v>0</v>
      </c>
    </row>
    <row r="707" ht="62.8" customHeight="1" spans="1:11">
      <c r="A707" s="5" t="s">
        <v>1490</v>
      </c>
      <c r="B707" s="7"/>
      <c r="C707" s="12" t="s">
        <v>1491</v>
      </c>
      <c r="D707" s="12" t="s">
        <v>1487</v>
      </c>
      <c r="E707" s="12" t="s">
        <v>1492</v>
      </c>
      <c r="F707" s="11" t="s">
        <v>1489</v>
      </c>
      <c r="G707" s="27">
        <v>85.174</v>
      </c>
      <c r="H707" s="13">
        <v>16.06</v>
      </c>
      <c r="I707" s="14"/>
      <c r="J707" s="19">
        <v>1367.89</v>
      </c>
      <c r="K707" t="s">
        <v>0</v>
      </c>
    </row>
    <row r="708" ht="39.55" customHeight="1" spans="1:11">
      <c r="A708" s="5" t="s">
        <v>1493</v>
      </c>
      <c r="B708" s="7"/>
      <c r="C708" s="12" t="s">
        <v>1494</v>
      </c>
      <c r="D708" s="12" t="s">
        <v>1495</v>
      </c>
      <c r="E708" s="12" t="s">
        <v>1496</v>
      </c>
      <c r="F708" s="11" t="s">
        <v>183</v>
      </c>
      <c r="G708" s="27">
        <v>120.5</v>
      </c>
      <c r="H708" s="13">
        <v>21.71</v>
      </c>
      <c r="I708" s="14"/>
      <c r="J708" s="19">
        <v>2616.06</v>
      </c>
      <c r="K708" t="s">
        <v>0</v>
      </c>
    </row>
    <row r="709" ht="74.4" customHeight="1" spans="1:11">
      <c r="A709" s="5" t="s">
        <v>1497</v>
      </c>
      <c r="B709" s="7"/>
      <c r="C709" s="12" t="s">
        <v>1498</v>
      </c>
      <c r="D709" s="12" t="s">
        <v>1499</v>
      </c>
      <c r="E709" s="12" t="s">
        <v>1500</v>
      </c>
      <c r="F709" s="11" t="s">
        <v>183</v>
      </c>
      <c r="G709" s="27">
        <v>2041.03</v>
      </c>
      <c r="H709" s="13">
        <v>5.17</v>
      </c>
      <c r="I709" s="14"/>
      <c r="J709" s="19">
        <v>10552.13</v>
      </c>
      <c r="K709" t="s">
        <v>0</v>
      </c>
    </row>
    <row r="710" ht="74.4" customHeight="1" spans="1:11">
      <c r="A710" s="5" t="s">
        <v>1501</v>
      </c>
      <c r="B710" s="7"/>
      <c r="C710" s="12" t="s">
        <v>1502</v>
      </c>
      <c r="D710" s="12" t="s">
        <v>1499</v>
      </c>
      <c r="E710" s="12" t="s">
        <v>1503</v>
      </c>
      <c r="F710" s="11" t="s">
        <v>183</v>
      </c>
      <c r="G710" s="27">
        <v>724.1</v>
      </c>
      <c r="H710" s="13">
        <v>5.23</v>
      </c>
      <c r="I710" s="14"/>
      <c r="J710" s="19">
        <v>3787.04</v>
      </c>
      <c r="K710" t="s">
        <v>0</v>
      </c>
    </row>
    <row r="711" ht="62.8" customHeight="1" spans="1:11">
      <c r="A711" s="5" t="s">
        <v>1504</v>
      </c>
      <c r="B711" s="7"/>
      <c r="C711" s="12" t="s">
        <v>1505</v>
      </c>
      <c r="D711" s="12" t="s">
        <v>1499</v>
      </c>
      <c r="E711" s="12" t="s">
        <v>1506</v>
      </c>
      <c r="F711" s="11" t="s">
        <v>183</v>
      </c>
      <c r="G711" s="27">
        <v>26.76</v>
      </c>
      <c r="H711" s="13">
        <v>4.29</v>
      </c>
      <c r="I711" s="14"/>
      <c r="J711" s="19">
        <v>114.8</v>
      </c>
      <c r="K711" t="s">
        <v>0</v>
      </c>
    </row>
    <row r="712" ht="74.4" customHeight="1" spans="1:11">
      <c r="A712" s="5" t="s">
        <v>1507</v>
      </c>
      <c r="B712" s="7"/>
      <c r="C712" s="12" t="s">
        <v>1508</v>
      </c>
      <c r="D712" s="12" t="s">
        <v>1499</v>
      </c>
      <c r="E712" s="12" t="s">
        <v>1509</v>
      </c>
      <c r="F712" s="11" t="s">
        <v>183</v>
      </c>
      <c r="G712" s="27">
        <v>2699.26</v>
      </c>
      <c r="H712" s="13">
        <v>4.09</v>
      </c>
      <c r="I712" s="14"/>
      <c r="J712" s="19">
        <v>11039.97</v>
      </c>
      <c r="K712" t="s">
        <v>0</v>
      </c>
    </row>
    <row r="713" ht="74.4" customHeight="1" spans="1:11">
      <c r="A713" s="5" t="s">
        <v>1510</v>
      </c>
      <c r="B713" s="7"/>
      <c r="C713" s="12" t="s">
        <v>1511</v>
      </c>
      <c r="D713" s="12" t="s">
        <v>1499</v>
      </c>
      <c r="E713" s="12" t="s">
        <v>1512</v>
      </c>
      <c r="F713" s="11" t="s">
        <v>183</v>
      </c>
      <c r="G713" s="27">
        <v>2288.62</v>
      </c>
      <c r="H713" s="13">
        <v>4.19</v>
      </c>
      <c r="I713" s="14"/>
      <c r="J713" s="19">
        <v>9589.32</v>
      </c>
      <c r="K713" t="s">
        <v>0</v>
      </c>
    </row>
    <row r="714" ht="62.8" customHeight="1" spans="1:11">
      <c r="A714" s="5" t="s">
        <v>1513</v>
      </c>
      <c r="B714" s="7"/>
      <c r="C714" s="12" t="s">
        <v>1514</v>
      </c>
      <c r="D714" s="12" t="s">
        <v>1499</v>
      </c>
      <c r="E714" s="12" t="s">
        <v>1515</v>
      </c>
      <c r="F714" s="11" t="s">
        <v>183</v>
      </c>
      <c r="G714" s="27">
        <v>50.76</v>
      </c>
      <c r="H714" s="13">
        <v>3.88</v>
      </c>
      <c r="I714" s="14"/>
      <c r="J714" s="19">
        <v>196.95</v>
      </c>
      <c r="K714" t="s">
        <v>0</v>
      </c>
    </row>
    <row r="715" ht="62.8" customHeight="1" spans="1:11">
      <c r="A715" s="5" t="s">
        <v>1516</v>
      </c>
      <c r="B715" s="7"/>
      <c r="C715" s="12" t="s">
        <v>1517</v>
      </c>
      <c r="D715" s="12" t="s">
        <v>1518</v>
      </c>
      <c r="E715" s="12" t="s">
        <v>1519</v>
      </c>
      <c r="F715" s="11" t="s">
        <v>199</v>
      </c>
      <c r="G715" s="27">
        <v>178</v>
      </c>
      <c r="H715" s="13">
        <v>164.93</v>
      </c>
      <c r="I715" s="14"/>
      <c r="J715" s="19">
        <v>29357.54</v>
      </c>
      <c r="K715" t="s">
        <v>0</v>
      </c>
    </row>
    <row r="716" ht="27.9" customHeight="1" spans="1:11">
      <c r="A716" s="5" t="s">
        <v>1520</v>
      </c>
      <c r="B716" s="7"/>
      <c r="C716" s="12" t="s">
        <v>1521</v>
      </c>
      <c r="D716" s="12" t="s">
        <v>1518</v>
      </c>
      <c r="E716" s="12" t="s">
        <v>1522</v>
      </c>
      <c r="F716" s="11" t="s">
        <v>199</v>
      </c>
      <c r="G716" s="27">
        <v>4</v>
      </c>
      <c r="H716" s="13">
        <v>95.68</v>
      </c>
      <c r="I716" s="14"/>
      <c r="J716" s="19">
        <v>382.72</v>
      </c>
      <c r="K716" t="s">
        <v>0</v>
      </c>
    </row>
    <row r="717" ht="27.9" customHeight="1" spans="1:11">
      <c r="A717" s="20" t="s">
        <v>98</v>
      </c>
      <c r="B717" s="20"/>
      <c r="C717" s="20"/>
      <c r="D717" s="20"/>
      <c r="E717" s="20"/>
      <c r="F717" s="20"/>
      <c r="G717" s="20"/>
      <c r="H717" s="20"/>
      <c r="I717" s="20"/>
      <c r="J717" s="20"/>
      <c r="K717" s="16" t="s">
        <v>0</v>
      </c>
    </row>
    <row r="718" ht="17.05" customHeight="1" spans="1:11">
      <c r="A718" s="2" t="s">
        <v>0</v>
      </c>
      <c r="B718" s="2"/>
      <c r="C718" s="2"/>
      <c r="D718" s="2"/>
      <c r="E718" s="2"/>
      <c r="F718" s="2"/>
      <c r="G718" s="2"/>
      <c r="H718" s="2"/>
      <c r="I718" s="2"/>
      <c r="J718" s="2"/>
      <c r="K718" s="16" t="s">
        <v>0</v>
      </c>
    </row>
    <row r="719" ht="17.05" customHeight="1" spans="1:11">
      <c r="A719" s="3" t="s">
        <v>99</v>
      </c>
      <c r="B719" s="3"/>
      <c r="C719" s="3"/>
      <c r="D719" s="3"/>
      <c r="E719" s="3"/>
      <c r="F719" s="3"/>
      <c r="G719" s="3"/>
      <c r="H719" s="3"/>
      <c r="I719" s="2" t="s">
        <v>1523</v>
      </c>
      <c r="J719" s="2"/>
      <c r="K719" s="16" t="s">
        <v>0</v>
      </c>
    </row>
    <row r="720" ht="17.05" customHeight="1" spans="1:11">
      <c r="A720" s="21" t="s">
        <v>12</v>
      </c>
      <c r="B720" s="22"/>
      <c r="C720" s="23" t="s">
        <v>101</v>
      </c>
      <c r="D720" s="23" t="s">
        <v>102</v>
      </c>
      <c r="E720" s="23" t="s">
        <v>103</v>
      </c>
      <c r="F720" s="23" t="s">
        <v>104</v>
      </c>
      <c r="G720" s="23" t="s">
        <v>105</v>
      </c>
      <c r="H720" s="9" t="s">
        <v>106</v>
      </c>
      <c r="I720" s="28"/>
      <c r="J720" s="10"/>
      <c r="K720" s="29" t="s">
        <v>0</v>
      </c>
    </row>
    <row r="721" ht="17.05" customHeight="1" spans="1:11">
      <c r="A721" s="24"/>
      <c r="B721" s="25"/>
      <c r="C721" s="26"/>
      <c r="D721" s="26"/>
      <c r="E721" s="26"/>
      <c r="F721" s="26"/>
      <c r="G721" s="26"/>
      <c r="H721" s="9" t="s">
        <v>107</v>
      </c>
      <c r="I721" s="10"/>
      <c r="J721" s="4" t="s">
        <v>108</v>
      </c>
      <c r="K721" s="29" t="s">
        <v>0</v>
      </c>
    </row>
    <row r="722" ht="51.15" customHeight="1" spans="1:11">
      <c r="A722" s="5" t="s">
        <v>0</v>
      </c>
      <c r="B722" s="7"/>
      <c r="C722" s="12" t="s">
        <v>0</v>
      </c>
      <c r="D722" s="12" t="s">
        <v>0</v>
      </c>
      <c r="E722" s="12" t="s">
        <v>1524</v>
      </c>
      <c r="F722" s="11" t="s">
        <v>0</v>
      </c>
      <c r="G722" s="8"/>
      <c r="H722" s="17"/>
      <c r="I722" s="18"/>
      <c r="J722" s="8"/>
      <c r="K722" t="s">
        <v>0</v>
      </c>
    </row>
    <row r="723" ht="74.4" customHeight="1" spans="1:11">
      <c r="A723" s="5" t="s">
        <v>1525</v>
      </c>
      <c r="B723" s="7"/>
      <c r="C723" s="12" t="s">
        <v>1526</v>
      </c>
      <c r="D723" s="12" t="s">
        <v>1518</v>
      </c>
      <c r="E723" s="12" t="s">
        <v>1527</v>
      </c>
      <c r="F723" s="11" t="s">
        <v>199</v>
      </c>
      <c r="G723" s="27">
        <v>1</v>
      </c>
      <c r="H723" s="13">
        <v>889.81</v>
      </c>
      <c r="I723" s="14"/>
      <c r="J723" s="19">
        <v>889.81</v>
      </c>
      <c r="K723" t="s">
        <v>0</v>
      </c>
    </row>
    <row r="724" ht="51.15" customHeight="1" spans="1:11">
      <c r="A724" s="5" t="s">
        <v>1528</v>
      </c>
      <c r="B724" s="7"/>
      <c r="C724" s="12" t="s">
        <v>1529</v>
      </c>
      <c r="D724" s="12" t="s">
        <v>1518</v>
      </c>
      <c r="E724" s="12" t="s">
        <v>1530</v>
      </c>
      <c r="F724" s="11" t="s">
        <v>199</v>
      </c>
      <c r="G724" s="27">
        <v>9</v>
      </c>
      <c r="H724" s="13">
        <v>889.82</v>
      </c>
      <c r="I724" s="14"/>
      <c r="J724" s="19">
        <v>8008.38</v>
      </c>
      <c r="K724" t="s">
        <v>0</v>
      </c>
    </row>
    <row r="725" ht="62.8" customHeight="1" spans="1:11">
      <c r="A725" s="5" t="s">
        <v>1531</v>
      </c>
      <c r="B725" s="7"/>
      <c r="C725" s="12" t="s">
        <v>1532</v>
      </c>
      <c r="D725" s="12" t="s">
        <v>1518</v>
      </c>
      <c r="E725" s="12" t="s">
        <v>1533</v>
      </c>
      <c r="F725" s="11" t="s">
        <v>199</v>
      </c>
      <c r="G725" s="27">
        <v>1</v>
      </c>
      <c r="H725" s="13">
        <v>1114.3</v>
      </c>
      <c r="I725" s="14"/>
      <c r="J725" s="19">
        <v>1114.3</v>
      </c>
      <c r="K725" t="s">
        <v>0</v>
      </c>
    </row>
    <row r="726" ht="62.8" customHeight="1" spans="1:11">
      <c r="A726" s="5" t="s">
        <v>1534</v>
      </c>
      <c r="B726" s="7"/>
      <c r="C726" s="12" t="s">
        <v>1535</v>
      </c>
      <c r="D726" s="12" t="s">
        <v>1518</v>
      </c>
      <c r="E726" s="12" t="s">
        <v>1536</v>
      </c>
      <c r="F726" s="11" t="s">
        <v>183</v>
      </c>
      <c r="G726" s="27">
        <v>62.7</v>
      </c>
      <c r="H726" s="13">
        <v>65.15</v>
      </c>
      <c r="I726" s="14"/>
      <c r="J726" s="19">
        <v>4084.91</v>
      </c>
      <c r="K726" t="s">
        <v>0</v>
      </c>
    </row>
    <row r="727" ht="39.55" customHeight="1" spans="1:11">
      <c r="A727" s="5" t="s">
        <v>1537</v>
      </c>
      <c r="B727" s="7"/>
      <c r="C727" s="12" t="s">
        <v>1538</v>
      </c>
      <c r="D727" s="12" t="s">
        <v>1518</v>
      </c>
      <c r="E727" s="12" t="s">
        <v>1539</v>
      </c>
      <c r="F727" s="11" t="s">
        <v>199</v>
      </c>
      <c r="G727" s="27">
        <v>90</v>
      </c>
      <c r="H727" s="13">
        <v>142.92</v>
      </c>
      <c r="I727" s="14"/>
      <c r="J727" s="19">
        <v>12862.8</v>
      </c>
      <c r="K727" t="s">
        <v>0</v>
      </c>
    </row>
    <row r="728" ht="20.15" customHeight="1" spans="1:11">
      <c r="A728" s="5" t="s">
        <v>1540</v>
      </c>
      <c r="B728" s="7"/>
      <c r="C728" s="12" t="s">
        <v>1541</v>
      </c>
      <c r="D728" s="12" t="s">
        <v>1518</v>
      </c>
      <c r="E728" s="12" t="s">
        <v>1542</v>
      </c>
      <c r="F728" s="11" t="s">
        <v>199</v>
      </c>
      <c r="G728" s="27">
        <v>145.5</v>
      </c>
      <c r="H728" s="13">
        <v>104.04</v>
      </c>
      <c r="I728" s="14"/>
      <c r="J728" s="19">
        <v>15137.82</v>
      </c>
      <c r="K728" t="s">
        <v>0</v>
      </c>
    </row>
    <row r="729" ht="20.15" customHeight="1" spans="1:11">
      <c r="A729" s="5" t="s">
        <v>1543</v>
      </c>
      <c r="B729" s="7"/>
      <c r="C729" s="12" t="s">
        <v>1544</v>
      </c>
      <c r="D729" s="12" t="s">
        <v>1518</v>
      </c>
      <c r="E729" s="12" t="s">
        <v>1545</v>
      </c>
      <c r="F729" s="11" t="s">
        <v>199</v>
      </c>
      <c r="G729" s="27">
        <v>8</v>
      </c>
      <c r="H729" s="13">
        <v>70.7</v>
      </c>
      <c r="I729" s="14"/>
      <c r="J729" s="19">
        <v>565.6</v>
      </c>
      <c r="K729" t="s">
        <v>0</v>
      </c>
    </row>
    <row r="730" ht="27.9" customHeight="1" spans="1:11">
      <c r="A730" s="5" t="s">
        <v>1546</v>
      </c>
      <c r="B730" s="7"/>
      <c r="C730" s="12" t="s">
        <v>1547</v>
      </c>
      <c r="D730" s="12" t="s">
        <v>1518</v>
      </c>
      <c r="E730" s="12" t="s">
        <v>1548</v>
      </c>
      <c r="F730" s="11" t="s">
        <v>199</v>
      </c>
      <c r="G730" s="27">
        <v>10</v>
      </c>
      <c r="H730" s="13">
        <v>217.96</v>
      </c>
      <c r="I730" s="14"/>
      <c r="J730" s="19">
        <v>2179.6</v>
      </c>
      <c r="K730" t="s">
        <v>0</v>
      </c>
    </row>
    <row r="731" ht="27.9" customHeight="1" spans="1:11">
      <c r="A731" s="5" t="s">
        <v>1549</v>
      </c>
      <c r="B731" s="7"/>
      <c r="C731" s="12" t="s">
        <v>1550</v>
      </c>
      <c r="D731" s="12" t="s">
        <v>1551</v>
      </c>
      <c r="E731" s="12" t="s">
        <v>1552</v>
      </c>
      <c r="F731" s="11" t="s">
        <v>199</v>
      </c>
      <c r="G731" s="27">
        <v>3</v>
      </c>
      <c r="H731" s="13">
        <v>214.12</v>
      </c>
      <c r="I731" s="14"/>
      <c r="J731" s="19">
        <v>642.36</v>
      </c>
      <c r="K731" t="s">
        <v>0</v>
      </c>
    </row>
    <row r="732" ht="27.9" customHeight="1" spans="1:11">
      <c r="A732" s="5" t="s">
        <v>1553</v>
      </c>
      <c r="B732" s="7"/>
      <c r="C732" s="12" t="s">
        <v>1554</v>
      </c>
      <c r="D732" s="12" t="s">
        <v>1551</v>
      </c>
      <c r="E732" s="12" t="s">
        <v>1555</v>
      </c>
      <c r="F732" s="11" t="s">
        <v>199</v>
      </c>
      <c r="G732" s="27">
        <v>7</v>
      </c>
      <c r="H732" s="13">
        <v>146.77</v>
      </c>
      <c r="I732" s="14"/>
      <c r="J732" s="19">
        <v>1027.39</v>
      </c>
      <c r="K732" t="s">
        <v>0</v>
      </c>
    </row>
    <row r="733" ht="20.15" customHeight="1" spans="1:11">
      <c r="A733" s="5" t="s">
        <v>1556</v>
      </c>
      <c r="B733" s="7"/>
      <c r="C733" s="12" t="s">
        <v>1557</v>
      </c>
      <c r="D733" s="12" t="s">
        <v>1558</v>
      </c>
      <c r="E733" s="12" t="s">
        <v>1559</v>
      </c>
      <c r="F733" s="11" t="s">
        <v>1349</v>
      </c>
      <c r="G733" s="27">
        <v>1</v>
      </c>
      <c r="H733" s="13">
        <v>191.99</v>
      </c>
      <c r="I733" s="14"/>
      <c r="J733" s="19">
        <v>191.99</v>
      </c>
      <c r="K733" t="s">
        <v>0</v>
      </c>
    </row>
    <row r="734" ht="74.4" customHeight="1" spans="1:11">
      <c r="A734" s="5" t="s">
        <v>1560</v>
      </c>
      <c r="B734" s="7"/>
      <c r="C734" s="12" t="s">
        <v>1561</v>
      </c>
      <c r="D734" s="12" t="s">
        <v>1562</v>
      </c>
      <c r="E734" s="12" t="s">
        <v>1563</v>
      </c>
      <c r="F734" s="11" t="s">
        <v>449</v>
      </c>
      <c r="G734" s="27">
        <v>8</v>
      </c>
      <c r="H734" s="13">
        <v>15.31</v>
      </c>
      <c r="I734" s="14"/>
      <c r="J734" s="19">
        <v>122.48</v>
      </c>
      <c r="K734" t="s">
        <v>0</v>
      </c>
    </row>
    <row r="735" ht="74.4" customHeight="1" spans="1:11">
      <c r="A735" s="5" t="s">
        <v>1564</v>
      </c>
      <c r="B735" s="7"/>
      <c r="C735" s="12" t="s">
        <v>1565</v>
      </c>
      <c r="D735" s="12" t="s">
        <v>1562</v>
      </c>
      <c r="E735" s="12" t="s">
        <v>1566</v>
      </c>
      <c r="F735" s="11" t="s">
        <v>449</v>
      </c>
      <c r="G735" s="27">
        <v>7</v>
      </c>
      <c r="H735" s="13">
        <v>21.8</v>
      </c>
      <c r="I735" s="14"/>
      <c r="J735" s="19">
        <v>152.6</v>
      </c>
      <c r="K735" t="s">
        <v>0</v>
      </c>
    </row>
    <row r="736" ht="74.4" customHeight="1" spans="1:11">
      <c r="A736" s="5" t="s">
        <v>1567</v>
      </c>
      <c r="B736" s="7"/>
      <c r="C736" s="12" t="s">
        <v>1568</v>
      </c>
      <c r="D736" s="12" t="s">
        <v>1562</v>
      </c>
      <c r="E736" s="12" t="s">
        <v>1569</v>
      </c>
      <c r="F736" s="11" t="s">
        <v>449</v>
      </c>
      <c r="G736" s="27">
        <v>9</v>
      </c>
      <c r="H736" s="13">
        <v>26.66</v>
      </c>
      <c r="I736" s="14"/>
      <c r="J736" s="19">
        <v>239.94</v>
      </c>
      <c r="K736" t="s">
        <v>0</v>
      </c>
    </row>
    <row r="737" ht="27.9" customHeight="1" spans="1:11">
      <c r="A737" s="20" t="s">
        <v>98</v>
      </c>
      <c r="B737" s="20"/>
      <c r="C737" s="20"/>
      <c r="D737" s="20"/>
      <c r="E737" s="20"/>
      <c r="F737" s="20"/>
      <c r="G737" s="20"/>
      <c r="H737" s="20"/>
      <c r="I737" s="20"/>
      <c r="J737" s="20"/>
      <c r="K737" s="16" t="s">
        <v>0</v>
      </c>
    </row>
    <row r="738" ht="17.05" customHeight="1" spans="1:11">
      <c r="A738" s="2" t="s">
        <v>0</v>
      </c>
      <c r="B738" s="2"/>
      <c r="C738" s="2"/>
      <c r="D738" s="2"/>
      <c r="E738" s="2"/>
      <c r="F738" s="2"/>
      <c r="G738" s="2"/>
      <c r="H738" s="2"/>
      <c r="I738" s="2"/>
      <c r="J738" s="2"/>
      <c r="K738" s="16" t="s">
        <v>0</v>
      </c>
    </row>
    <row r="739" ht="17.05" customHeight="1" spans="1:11">
      <c r="A739" s="3" t="s">
        <v>99</v>
      </c>
      <c r="B739" s="3"/>
      <c r="C739" s="3"/>
      <c r="D739" s="3"/>
      <c r="E739" s="3"/>
      <c r="F739" s="3"/>
      <c r="G739" s="3"/>
      <c r="H739" s="3"/>
      <c r="I739" s="2" t="s">
        <v>1570</v>
      </c>
      <c r="J739" s="2"/>
      <c r="K739" s="16" t="s">
        <v>0</v>
      </c>
    </row>
    <row r="740" ht="17.05" customHeight="1" spans="1:11">
      <c r="A740" s="21" t="s">
        <v>12</v>
      </c>
      <c r="B740" s="22"/>
      <c r="C740" s="23" t="s">
        <v>101</v>
      </c>
      <c r="D740" s="23" t="s">
        <v>102</v>
      </c>
      <c r="E740" s="23" t="s">
        <v>103</v>
      </c>
      <c r="F740" s="23" t="s">
        <v>104</v>
      </c>
      <c r="G740" s="23" t="s">
        <v>105</v>
      </c>
      <c r="H740" s="9" t="s">
        <v>106</v>
      </c>
      <c r="I740" s="28"/>
      <c r="J740" s="10"/>
      <c r="K740" s="29" t="s">
        <v>0</v>
      </c>
    </row>
    <row r="741" ht="17.05" customHeight="1" spans="1:11">
      <c r="A741" s="24"/>
      <c r="B741" s="25"/>
      <c r="C741" s="26"/>
      <c r="D741" s="26"/>
      <c r="E741" s="26"/>
      <c r="F741" s="26"/>
      <c r="G741" s="26"/>
      <c r="H741" s="9" t="s">
        <v>107</v>
      </c>
      <c r="I741" s="10"/>
      <c r="J741" s="4" t="s">
        <v>108</v>
      </c>
      <c r="K741" s="29" t="s">
        <v>0</v>
      </c>
    </row>
    <row r="742" ht="74.4" customHeight="1" spans="1:11">
      <c r="A742" s="5" t="s">
        <v>1571</v>
      </c>
      <c r="B742" s="7"/>
      <c r="C742" s="12" t="s">
        <v>1572</v>
      </c>
      <c r="D742" s="12" t="s">
        <v>1573</v>
      </c>
      <c r="E742" s="12" t="s">
        <v>1574</v>
      </c>
      <c r="F742" s="11" t="s">
        <v>449</v>
      </c>
      <c r="G742" s="27">
        <v>31</v>
      </c>
      <c r="H742" s="13">
        <v>24.43</v>
      </c>
      <c r="I742" s="14"/>
      <c r="J742" s="19">
        <v>757.33</v>
      </c>
      <c r="K742" t="s">
        <v>0</v>
      </c>
    </row>
    <row r="743" ht="74.4" customHeight="1" spans="1:11">
      <c r="A743" s="5" t="s">
        <v>1575</v>
      </c>
      <c r="B743" s="7"/>
      <c r="C743" s="12" t="s">
        <v>1576</v>
      </c>
      <c r="D743" s="12" t="s">
        <v>1573</v>
      </c>
      <c r="E743" s="12" t="s">
        <v>1577</v>
      </c>
      <c r="F743" s="11" t="s">
        <v>449</v>
      </c>
      <c r="G743" s="27">
        <v>2</v>
      </c>
      <c r="H743" s="13">
        <v>35.77</v>
      </c>
      <c r="I743" s="14"/>
      <c r="J743" s="19">
        <v>71.54</v>
      </c>
      <c r="K743" t="s">
        <v>0</v>
      </c>
    </row>
    <row r="744" ht="74.4" customHeight="1" spans="1:11">
      <c r="A744" s="5" t="s">
        <v>1578</v>
      </c>
      <c r="B744" s="7"/>
      <c r="C744" s="12" t="s">
        <v>1579</v>
      </c>
      <c r="D744" s="12" t="s">
        <v>1573</v>
      </c>
      <c r="E744" s="12" t="s">
        <v>1580</v>
      </c>
      <c r="F744" s="11" t="s">
        <v>449</v>
      </c>
      <c r="G744" s="27">
        <v>1</v>
      </c>
      <c r="H744" s="13">
        <v>35.77</v>
      </c>
      <c r="I744" s="14"/>
      <c r="J744" s="19">
        <v>35.77</v>
      </c>
      <c r="K744" t="s">
        <v>0</v>
      </c>
    </row>
    <row r="745" ht="74.4" customHeight="1" spans="1:11">
      <c r="A745" s="5" t="s">
        <v>1581</v>
      </c>
      <c r="B745" s="7"/>
      <c r="C745" s="12" t="s">
        <v>1582</v>
      </c>
      <c r="D745" s="12" t="s">
        <v>1573</v>
      </c>
      <c r="E745" s="12" t="s">
        <v>1583</v>
      </c>
      <c r="F745" s="11" t="s">
        <v>449</v>
      </c>
      <c r="G745" s="27">
        <v>1</v>
      </c>
      <c r="H745" s="13">
        <v>37.65</v>
      </c>
      <c r="I745" s="14"/>
      <c r="J745" s="19">
        <v>37.65</v>
      </c>
      <c r="K745" t="s">
        <v>0</v>
      </c>
    </row>
    <row r="746" ht="51.15" customHeight="1" spans="1:11">
      <c r="A746" s="5" t="s">
        <v>1584</v>
      </c>
      <c r="B746" s="7"/>
      <c r="C746" s="12" t="s">
        <v>1585</v>
      </c>
      <c r="D746" s="12" t="s">
        <v>1573</v>
      </c>
      <c r="E746" s="12" t="s">
        <v>1586</v>
      </c>
      <c r="F746" s="11" t="s">
        <v>449</v>
      </c>
      <c r="G746" s="27">
        <v>11</v>
      </c>
      <c r="H746" s="13">
        <v>26.63</v>
      </c>
      <c r="I746" s="14"/>
      <c r="J746" s="19">
        <v>292.93</v>
      </c>
      <c r="K746" t="s">
        <v>0</v>
      </c>
    </row>
    <row r="747" ht="74.4" customHeight="1" spans="1:11">
      <c r="A747" s="5" t="s">
        <v>1587</v>
      </c>
      <c r="B747" s="7"/>
      <c r="C747" s="12" t="s">
        <v>1588</v>
      </c>
      <c r="D747" s="12" t="s">
        <v>1573</v>
      </c>
      <c r="E747" s="12" t="s">
        <v>1589</v>
      </c>
      <c r="F747" s="11" t="s">
        <v>449</v>
      </c>
      <c r="G747" s="27">
        <v>3</v>
      </c>
      <c r="H747" s="13">
        <v>26.63</v>
      </c>
      <c r="I747" s="14"/>
      <c r="J747" s="19">
        <v>79.89</v>
      </c>
      <c r="K747" t="s">
        <v>0</v>
      </c>
    </row>
    <row r="748" ht="62.8" customHeight="1" spans="1:11">
      <c r="A748" s="5" t="s">
        <v>1590</v>
      </c>
      <c r="B748" s="7"/>
      <c r="C748" s="12" t="s">
        <v>1591</v>
      </c>
      <c r="D748" s="12" t="s">
        <v>1573</v>
      </c>
      <c r="E748" s="12" t="s">
        <v>1592</v>
      </c>
      <c r="F748" s="11" t="s">
        <v>449</v>
      </c>
      <c r="G748" s="27">
        <v>2</v>
      </c>
      <c r="H748" s="13">
        <v>28.05</v>
      </c>
      <c r="I748" s="14"/>
      <c r="J748" s="19">
        <v>56.1</v>
      </c>
      <c r="K748" t="s">
        <v>0</v>
      </c>
    </row>
    <row r="749" ht="39.55" customHeight="1" spans="1:11">
      <c r="A749" s="5" t="s">
        <v>1593</v>
      </c>
      <c r="B749" s="7"/>
      <c r="C749" s="12" t="s">
        <v>1594</v>
      </c>
      <c r="D749" s="12" t="s">
        <v>1573</v>
      </c>
      <c r="E749" s="12" t="s">
        <v>1595</v>
      </c>
      <c r="F749" s="11" t="s">
        <v>449</v>
      </c>
      <c r="G749" s="27">
        <v>1</v>
      </c>
      <c r="H749" s="13">
        <v>184.79</v>
      </c>
      <c r="I749" s="14"/>
      <c r="J749" s="19">
        <v>184.79</v>
      </c>
      <c r="K749" t="s">
        <v>0</v>
      </c>
    </row>
    <row r="750" ht="39.55" customHeight="1" spans="1:11">
      <c r="A750" s="5" t="s">
        <v>1596</v>
      </c>
      <c r="B750" s="7"/>
      <c r="C750" s="12" t="s">
        <v>1597</v>
      </c>
      <c r="D750" s="12" t="s">
        <v>1598</v>
      </c>
      <c r="E750" s="12" t="s">
        <v>1599</v>
      </c>
      <c r="F750" s="11" t="s">
        <v>449</v>
      </c>
      <c r="G750" s="27">
        <v>84</v>
      </c>
      <c r="H750" s="13">
        <v>6.33</v>
      </c>
      <c r="I750" s="14"/>
      <c r="J750" s="19">
        <v>531.72</v>
      </c>
      <c r="K750" t="s">
        <v>0</v>
      </c>
    </row>
    <row r="751" ht="51.15" customHeight="1" spans="1:11">
      <c r="A751" s="5" t="s">
        <v>1600</v>
      </c>
      <c r="B751" s="7"/>
      <c r="C751" s="12" t="s">
        <v>1601</v>
      </c>
      <c r="D751" s="12" t="s">
        <v>1598</v>
      </c>
      <c r="E751" s="12" t="s">
        <v>1602</v>
      </c>
      <c r="F751" s="11" t="s">
        <v>449</v>
      </c>
      <c r="G751" s="27">
        <v>129</v>
      </c>
      <c r="H751" s="13">
        <v>6.7</v>
      </c>
      <c r="I751" s="14"/>
      <c r="J751" s="19">
        <v>864.3</v>
      </c>
      <c r="K751" t="s">
        <v>0</v>
      </c>
    </row>
    <row r="752" ht="39.55" customHeight="1" spans="1:11">
      <c r="A752" s="5" t="s">
        <v>1603</v>
      </c>
      <c r="B752" s="7"/>
      <c r="C752" s="12" t="s">
        <v>1604</v>
      </c>
      <c r="D752" s="12" t="s">
        <v>1598</v>
      </c>
      <c r="E752" s="12" t="s">
        <v>1605</v>
      </c>
      <c r="F752" s="11" t="s">
        <v>449</v>
      </c>
      <c r="G752" s="27">
        <v>76</v>
      </c>
      <c r="H752" s="13">
        <v>6.5</v>
      </c>
      <c r="I752" s="14"/>
      <c r="J752" s="19">
        <v>494</v>
      </c>
      <c r="K752" t="s">
        <v>0</v>
      </c>
    </row>
    <row r="753" ht="39.55" customHeight="1" spans="1:11">
      <c r="A753" s="5" t="s">
        <v>1606</v>
      </c>
      <c r="B753" s="7"/>
      <c r="C753" s="12" t="s">
        <v>1607</v>
      </c>
      <c r="D753" s="12" t="s">
        <v>1598</v>
      </c>
      <c r="E753" s="12" t="s">
        <v>1608</v>
      </c>
      <c r="F753" s="11" t="s">
        <v>449</v>
      </c>
      <c r="G753" s="27">
        <v>15</v>
      </c>
      <c r="H753" s="13">
        <v>6.33</v>
      </c>
      <c r="I753" s="14"/>
      <c r="J753" s="19">
        <v>94.95</v>
      </c>
      <c r="K753" t="s">
        <v>0</v>
      </c>
    </row>
    <row r="754" ht="20.15" customHeight="1" spans="1:11">
      <c r="A754" s="5" t="s">
        <v>1609</v>
      </c>
      <c r="B754" s="7"/>
      <c r="C754" s="12" t="s">
        <v>1610</v>
      </c>
      <c r="D754" s="12" t="s">
        <v>1611</v>
      </c>
      <c r="E754" s="12" t="s">
        <v>1612</v>
      </c>
      <c r="F754" s="11" t="s">
        <v>1613</v>
      </c>
      <c r="G754" s="27">
        <v>1</v>
      </c>
      <c r="H754" s="13">
        <v>284.81</v>
      </c>
      <c r="I754" s="14"/>
      <c r="J754" s="19">
        <v>284.81</v>
      </c>
      <c r="K754" t="s">
        <v>0</v>
      </c>
    </row>
    <row r="755" ht="27.9" customHeight="1" spans="1:11">
      <c r="A755" s="20" t="s">
        <v>98</v>
      </c>
      <c r="B755" s="20"/>
      <c r="C755" s="20"/>
      <c r="D755" s="20"/>
      <c r="E755" s="20"/>
      <c r="F755" s="20"/>
      <c r="G755" s="20"/>
      <c r="H755" s="20"/>
      <c r="I755" s="20"/>
      <c r="J755" s="20"/>
      <c r="K755" s="16" t="s">
        <v>0</v>
      </c>
    </row>
    <row r="756" ht="17.05" customHeight="1" spans="1:11">
      <c r="A756" s="2" t="s">
        <v>0</v>
      </c>
      <c r="B756" s="2"/>
      <c r="C756" s="2"/>
      <c r="D756" s="2"/>
      <c r="E756" s="2"/>
      <c r="F756" s="2"/>
      <c r="G756" s="2"/>
      <c r="H756" s="2"/>
      <c r="I756" s="2"/>
      <c r="J756" s="2"/>
      <c r="K756" s="16" t="s">
        <v>0</v>
      </c>
    </row>
    <row r="757" ht="17.05" customHeight="1" spans="1:11">
      <c r="A757" s="3" t="s">
        <v>99</v>
      </c>
      <c r="B757" s="3"/>
      <c r="C757" s="3"/>
      <c r="D757" s="3"/>
      <c r="E757" s="3"/>
      <c r="F757" s="3"/>
      <c r="G757" s="3"/>
      <c r="H757" s="3"/>
      <c r="I757" s="2" t="s">
        <v>1614</v>
      </c>
      <c r="J757" s="2"/>
      <c r="K757" s="16" t="s">
        <v>0</v>
      </c>
    </row>
    <row r="758" ht="17.05" customHeight="1" spans="1:11">
      <c r="A758" s="21" t="s">
        <v>12</v>
      </c>
      <c r="B758" s="22"/>
      <c r="C758" s="23" t="s">
        <v>101</v>
      </c>
      <c r="D758" s="23" t="s">
        <v>102</v>
      </c>
      <c r="E758" s="23" t="s">
        <v>103</v>
      </c>
      <c r="F758" s="23" t="s">
        <v>104</v>
      </c>
      <c r="G758" s="23" t="s">
        <v>105</v>
      </c>
      <c r="H758" s="9" t="s">
        <v>106</v>
      </c>
      <c r="I758" s="28"/>
      <c r="J758" s="10"/>
      <c r="K758" s="29" t="s">
        <v>0</v>
      </c>
    </row>
    <row r="759" ht="17.05" customHeight="1" spans="1:11">
      <c r="A759" s="24"/>
      <c r="B759" s="25"/>
      <c r="C759" s="26"/>
      <c r="D759" s="26"/>
      <c r="E759" s="26"/>
      <c r="F759" s="26"/>
      <c r="G759" s="26"/>
      <c r="H759" s="9" t="s">
        <v>107</v>
      </c>
      <c r="I759" s="10"/>
      <c r="J759" s="4" t="s">
        <v>108</v>
      </c>
      <c r="K759" s="29" t="s">
        <v>0</v>
      </c>
    </row>
    <row r="760" ht="27.9" customHeight="1" spans="1:11">
      <c r="A760" s="5" t="s">
        <v>0</v>
      </c>
      <c r="B760" s="7"/>
      <c r="C760" s="12" t="s">
        <v>0</v>
      </c>
      <c r="D760" s="12" t="s">
        <v>0</v>
      </c>
      <c r="E760" s="12" t="s">
        <v>1615</v>
      </c>
      <c r="F760" s="11" t="s">
        <v>0</v>
      </c>
      <c r="G760" s="8"/>
      <c r="H760" s="17"/>
      <c r="I760" s="18"/>
      <c r="J760" s="8"/>
      <c r="K760" t="s">
        <v>0</v>
      </c>
    </row>
    <row r="761" ht="20.15" customHeight="1" spans="1:11">
      <c r="A761" s="5" t="s">
        <v>85</v>
      </c>
      <c r="B761" s="6"/>
      <c r="C761" s="6"/>
      <c r="D761" s="6"/>
      <c r="E761" s="6"/>
      <c r="F761" s="6"/>
      <c r="G761" s="6"/>
      <c r="H761" s="6"/>
      <c r="I761" s="6"/>
      <c r="J761" s="7"/>
      <c r="K761" t="s">
        <v>1344</v>
      </c>
    </row>
    <row r="762" ht="74.4" customHeight="1" spans="1:11">
      <c r="A762" s="5" t="s">
        <v>1616</v>
      </c>
      <c r="B762" s="7"/>
      <c r="C762" s="12" t="s">
        <v>1617</v>
      </c>
      <c r="D762" s="12" t="s">
        <v>1347</v>
      </c>
      <c r="E762" s="12" t="s">
        <v>1618</v>
      </c>
      <c r="F762" s="11" t="s">
        <v>1349</v>
      </c>
      <c r="G762" s="27">
        <v>1</v>
      </c>
      <c r="H762" s="13">
        <v>4977.22</v>
      </c>
      <c r="I762" s="14"/>
      <c r="J762" s="19">
        <v>4977.22</v>
      </c>
      <c r="K762" t="s">
        <v>0</v>
      </c>
    </row>
    <row r="763" ht="86.05" customHeight="1" spans="1:11">
      <c r="A763" s="5" t="s">
        <v>1619</v>
      </c>
      <c r="B763" s="7"/>
      <c r="C763" s="12" t="s">
        <v>1620</v>
      </c>
      <c r="D763" s="12" t="s">
        <v>1420</v>
      </c>
      <c r="E763" s="12" t="s">
        <v>1438</v>
      </c>
      <c r="F763" s="11" t="s">
        <v>183</v>
      </c>
      <c r="G763" s="27">
        <v>327.35</v>
      </c>
      <c r="H763" s="13">
        <v>19.13</v>
      </c>
      <c r="I763" s="14"/>
      <c r="J763" s="19">
        <v>6262.21</v>
      </c>
      <c r="K763" t="s">
        <v>0</v>
      </c>
    </row>
    <row r="764" ht="39.55" customHeight="1" spans="1:11">
      <c r="A764" s="5" t="s">
        <v>1621</v>
      </c>
      <c r="B764" s="7"/>
      <c r="C764" s="12" t="s">
        <v>1622</v>
      </c>
      <c r="D764" s="12" t="s">
        <v>1495</v>
      </c>
      <c r="E764" s="12" t="s">
        <v>1496</v>
      </c>
      <c r="F764" s="11" t="s">
        <v>183</v>
      </c>
      <c r="G764" s="27">
        <v>59.4</v>
      </c>
      <c r="H764" s="13">
        <v>21.71</v>
      </c>
      <c r="I764" s="14"/>
      <c r="J764" s="19">
        <v>1289.57</v>
      </c>
      <c r="K764" t="s">
        <v>0</v>
      </c>
    </row>
    <row r="765" ht="74.4" customHeight="1" spans="1:11">
      <c r="A765" s="5" t="s">
        <v>1623</v>
      </c>
      <c r="B765" s="7"/>
      <c r="C765" s="12" t="s">
        <v>1624</v>
      </c>
      <c r="D765" s="12" t="s">
        <v>1499</v>
      </c>
      <c r="E765" s="12" t="s">
        <v>1625</v>
      </c>
      <c r="F765" s="11" t="s">
        <v>183</v>
      </c>
      <c r="G765" s="27">
        <v>331.85</v>
      </c>
      <c r="H765" s="13">
        <v>6.56</v>
      </c>
      <c r="I765" s="14"/>
      <c r="J765" s="19">
        <v>2176.94</v>
      </c>
      <c r="K765" t="s">
        <v>0</v>
      </c>
    </row>
    <row r="766" ht="109.3" customHeight="1" spans="1:11">
      <c r="A766" s="5" t="s">
        <v>1626</v>
      </c>
      <c r="B766" s="7"/>
      <c r="C766" s="12" t="s">
        <v>1627</v>
      </c>
      <c r="D766" s="12" t="s">
        <v>1518</v>
      </c>
      <c r="E766" s="12" t="s">
        <v>1628</v>
      </c>
      <c r="F766" s="11" t="s">
        <v>199</v>
      </c>
      <c r="G766" s="27">
        <v>16</v>
      </c>
      <c r="H766" s="13">
        <v>119.71</v>
      </c>
      <c r="I766" s="14"/>
      <c r="J766" s="19">
        <v>1915.36</v>
      </c>
      <c r="K766" t="s">
        <v>0</v>
      </c>
    </row>
    <row r="767" ht="109.3" customHeight="1" spans="1:11">
      <c r="A767" s="5" t="s">
        <v>1629</v>
      </c>
      <c r="B767" s="7"/>
      <c r="C767" s="12" t="s">
        <v>1630</v>
      </c>
      <c r="D767" s="12" t="s">
        <v>1518</v>
      </c>
      <c r="E767" s="12" t="s">
        <v>1631</v>
      </c>
      <c r="F767" s="11" t="s">
        <v>199</v>
      </c>
      <c r="G767" s="27">
        <v>10</v>
      </c>
      <c r="H767" s="13">
        <v>119.81</v>
      </c>
      <c r="I767" s="14"/>
      <c r="J767" s="19">
        <v>1198.1</v>
      </c>
      <c r="K767" t="s">
        <v>0</v>
      </c>
    </row>
    <row r="768" ht="97.65" customHeight="1" spans="1:11">
      <c r="A768" s="5" t="s">
        <v>1632</v>
      </c>
      <c r="B768" s="7"/>
      <c r="C768" s="12" t="s">
        <v>1633</v>
      </c>
      <c r="D768" s="12" t="s">
        <v>1518</v>
      </c>
      <c r="E768" s="12" t="s">
        <v>1634</v>
      </c>
      <c r="F768" s="11" t="s">
        <v>199</v>
      </c>
      <c r="G768" s="27">
        <v>2</v>
      </c>
      <c r="H768" s="13">
        <v>97.36</v>
      </c>
      <c r="I768" s="14"/>
      <c r="J768" s="19">
        <v>194.72</v>
      </c>
      <c r="K768" t="s">
        <v>0</v>
      </c>
    </row>
    <row r="769" ht="74.4" customHeight="1" spans="1:11">
      <c r="A769" s="5" t="s">
        <v>1635</v>
      </c>
      <c r="B769" s="7"/>
      <c r="C769" s="12" t="s">
        <v>1636</v>
      </c>
      <c r="D769" s="12" t="s">
        <v>1518</v>
      </c>
      <c r="E769" s="12" t="s">
        <v>1637</v>
      </c>
      <c r="F769" s="11" t="s">
        <v>199</v>
      </c>
      <c r="G769" s="27">
        <v>5</v>
      </c>
      <c r="H769" s="13">
        <v>97.35</v>
      </c>
      <c r="I769" s="14"/>
      <c r="J769" s="19">
        <v>486.75</v>
      </c>
      <c r="K769" t="s">
        <v>0</v>
      </c>
    </row>
    <row r="770" ht="27.9" customHeight="1" spans="1:11">
      <c r="A770" s="20" t="s">
        <v>98</v>
      </c>
      <c r="B770" s="20"/>
      <c r="C770" s="20"/>
      <c r="D770" s="20"/>
      <c r="E770" s="20"/>
      <c r="F770" s="20"/>
      <c r="G770" s="20"/>
      <c r="H770" s="20"/>
      <c r="I770" s="20"/>
      <c r="J770" s="20"/>
      <c r="K770" s="16" t="s">
        <v>0</v>
      </c>
    </row>
    <row r="771" ht="17.05" customHeight="1" spans="1:11">
      <c r="A771" s="2" t="s">
        <v>0</v>
      </c>
      <c r="B771" s="2"/>
      <c r="C771" s="2"/>
      <c r="D771" s="2"/>
      <c r="E771" s="2"/>
      <c r="F771" s="2"/>
      <c r="G771" s="2"/>
      <c r="H771" s="2"/>
      <c r="I771" s="2"/>
      <c r="J771" s="2"/>
      <c r="K771" s="16" t="s">
        <v>0</v>
      </c>
    </row>
    <row r="772" ht="17.05" customHeight="1" spans="1:11">
      <c r="A772" s="3" t="s">
        <v>99</v>
      </c>
      <c r="B772" s="3"/>
      <c r="C772" s="3"/>
      <c r="D772" s="3"/>
      <c r="E772" s="3"/>
      <c r="F772" s="3"/>
      <c r="G772" s="3"/>
      <c r="H772" s="3"/>
      <c r="I772" s="2" t="s">
        <v>1638</v>
      </c>
      <c r="J772" s="2"/>
      <c r="K772" s="16" t="s">
        <v>0</v>
      </c>
    </row>
    <row r="773" ht="17.05" customHeight="1" spans="1:11">
      <c r="A773" s="21" t="s">
        <v>12</v>
      </c>
      <c r="B773" s="22"/>
      <c r="C773" s="23" t="s">
        <v>101</v>
      </c>
      <c r="D773" s="23" t="s">
        <v>102</v>
      </c>
      <c r="E773" s="23" t="s">
        <v>103</v>
      </c>
      <c r="F773" s="23" t="s">
        <v>104</v>
      </c>
      <c r="G773" s="23" t="s">
        <v>105</v>
      </c>
      <c r="H773" s="9" t="s">
        <v>106</v>
      </c>
      <c r="I773" s="28"/>
      <c r="J773" s="10"/>
      <c r="K773" s="29" t="s">
        <v>0</v>
      </c>
    </row>
    <row r="774" ht="17.05" customHeight="1" spans="1:11">
      <c r="A774" s="24"/>
      <c r="B774" s="25"/>
      <c r="C774" s="26"/>
      <c r="D774" s="26"/>
      <c r="E774" s="26"/>
      <c r="F774" s="26"/>
      <c r="G774" s="26"/>
      <c r="H774" s="9" t="s">
        <v>107</v>
      </c>
      <c r="I774" s="10"/>
      <c r="J774" s="4" t="s">
        <v>108</v>
      </c>
      <c r="K774" s="29" t="s">
        <v>0</v>
      </c>
    </row>
    <row r="775" ht="27.9" customHeight="1" spans="1:11">
      <c r="A775" s="5" t="s">
        <v>0</v>
      </c>
      <c r="B775" s="7"/>
      <c r="C775" s="12" t="s">
        <v>0</v>
      </c>
      <c r="D775" s="12" t="s">
        <v>0</v>
      </c>
      <c r="E775" s="12" t="s">
        <v>1639</v>
      </c>
      <c r="F775" s="11" t="s">
        <v>0</v>
      </c>
      <c r="G775" s="8"/>
      <c r="H775" s="17"/>
      <c r="I775" s="18"/>
      <c r="J775" s="8"/>
      <c r="K775" t="s">
        <v>0</v>
      </c>
    </row>
    <row r="776" ht="109.3" customHeight="1" spans="1:11">
      <c r="A776" s="5" t="s">
        <v>1640</v>
      </c>
      <c r="B776" s="7"/>
      <c r="C776" s="12" t="s">
        <v>1641</v>
      </c>
      <c r="D776" s="12" t="s">
        <v>1518</v>
      </c>
      <c r="E776" s="12" t="s">
        <v>1642</v>
      </c>
      <c r="F776" s="11" t="s">
        <v>199</v>
      </c>
      <c r="G776" s="27">
        <v>8</v>
      </c>
      <c r="H776" s="13">
        <v>97.37</v>
      </c>
      <c r="I776" s="14"/>
      <c r="J776" s="19">
        <v>778.96</v>
      </c>
      <c r="K776" t="s">
        <v>0</v>
      </c>
    </row>
    <row r="777" ht="109.3" customHeight="1" spans="1:11">
      <c r="A777" s="5" t="s">
        <v>1643</v>
      </c>
      <c r="B777" s="7"/>
      <c r="C777" s="12" t="s">
        <v>1644</v>
      </c>
      <c r="D777" s="12" t="s">
        <v>1518</v>
      </c>
      <c r="E777" s="12" t="s">
        <v>1645</v>
      </c>
      <c r="F777" s="11" t="s">
        <v>199</v>
      </c>
      <c r="G777" s="27">
        <v>2</v>
      </c>
      <c r="H777" s="13">
        <v>108.57</v>
      </c>
      <c r="I777" s="14"/>
      <c r="J777" s="19">
        <v>217.14</v>
      </c>
      <c r="K777" t="s">
        <v>0</v>
      </c>
    </row>
    <row r="778" ht="39.55" customHeight="1" spans="1:11">
      <c r="A778" s="5" t="s">
        <v>1646</v>
      </c>
      <c r="B778" s="7"/>
      <c r="C778" s="12" t="s">
        <v>1647</v>
      </c>
      <c r="D778" s="12" t="s">
        <v>1598</v>
      </c>
      <c r="E778" s="12" t="s">
        <v>1599</v>
      </c>
      <c r="F778" s="11" t="s">
        <v>449</v>
      </c>
      <c r="G778" s="27">
        <v>43</v>
      </c>
      <c r="H778" s="13">
        <v>6.33</v>
      </c>
      <c r="I778" s="14"/>
      <c r="J778" s="19">
        <v>272.19</v>
      </c>
      <c r="K778" t="s">
        <v>0</v>
      </c>
    </row>
    <row r="779" ht="20.15" customHeight="1" spans="1:11">
      <c r="A779" s="5" t="s">
        <v>86</v>
      </c>
      <c r="B779" s="6"/>
      <c r="C779" s="6"/>
      <c r="D779" s="6"/>
      <c r="E779" s="6"/>
      <c r="F779" s="6"/>
      <c r="G779" s="6"/>
      <c r="H779" s="6"/>
      <c r="I779" s="6"/>
      <c r="J779" s="7"/>
      <c r="K779" t="s">
        <v>1344</v>
      </c>
    </row>
    <row r="780" ht="20.15" customHeight="1" spans="1:11">
      <c r="A780" s="5" t="s">
        <v>0</v>
      </c>
      <c r="B780" s="7"/>
      <c r="C780" s="12" t="s">
        <v>0</v>
      </c>
      <c r="D780" s="12" t="s">
        <v>1648</v>
      </c>
      <c r="E780" s="12" t="s">
        <v>0</v>
      </c>
      <c r="F780" s="11" t="s">
        <v>0</v>
      </c>
      <c r="G780" s="8"/>
      <c r="H780" s="17"/>
      <c r="I780" s="18"/>
      <c r="J780" s="8"/>
      <c r="K780" t="s">
        <v>0</v>
      </c>
    </row>
    <row r="781" ht="86.05" customHeight="1" spans="1:11">
      <c r="A781" s="5" t="s">
        <v>1649</v>
      </c>
      <c r="B781" s="7"/>
      <c r="C781" s="12" t="s">
        <v>1650</v>
      </c>
      <c r="D781" s="12" t="s">
        <v>1651</v>
      </c>
      <c r="E781" s="12" t="s">
        <v>1652</v>
      </c>
      <c r="F781" s="11" t="s">
        <v>183</v>
      </c>
      <c r="G781" s="27">
        <v>51.05</v>
      </c>
      <c r="H781" s="13">
        <v>85.77</v>
      </c>
      <c r="I781" s="14"/>
      <c r="J781" s="19">
        <v>4378.56</v>
      </c>
      <c r="K781" t="s">
        <v>0</v>
      </c>
    </row>
    <row r="782" ht="51.15" customHeight="1" spans="1:11">
      <c r="A782" s="5" t="s">
        <v>1653</v>
      </c>
      <c r="B782" s="7"/>
      <c r="C782" s="12" t="s">
        <v>1654</v>
      </c>
      <c r="D782" s="12" t="s">
        <v>1487</v>
      </c>
      <c r="E782" s="12" t="s">
        <v>1655</v>
      </c>
      <c r="F782" s="11" t="s">
        <v>1489</v>
      </c>
      <c r="G782" s="27">
        <v>36.807</v>
      </c>
      <c r="H782" s="13">
        <v>13.77</v>
      </c>
      <c r="I782" s="14"/>
      <c r="J782" s="19">
        <v>506.83</v>
      </c>
      <c r="K782" t="s">
        <v>0</v>
      </c>
    </row>
    <row r="783" ht="86.05" customHeight="1" spans="1:11">
      <c r="A783" s="5" t="s">
        <v>1656</v>
      </c>
      <c r="B783" s="7"/>
      <c r="C783" s="12" t="s">
        <v>1657</v>
      </c>
      <c r="D783" s="12" t="s">
        <v>1420</v>
      </c>
      <c r="E783" s="12" t="s">
        <v>1450</v>
      </c>
      <c r="F783" s="11" t="s">
        <v>183</v>
      </c>
      <c r="G783" s="27">
        <v>37.38</v>
      </c>
      <c r="H783" s="13">
        <v>16.4</v>
      </c>
      <c r="I783" s="14"/>
      <c r="J783" s="19">
        <v>613.03</v>
      </c>
      <c r="K783" t="s">
        <v>0</v>
      </c>
    </row>
    <row r="784" ht="86.05" customHeight="1" spans="1:11">
      <c r="A784" s="5" t="s">
        <v>1658</v>
      </c>
      <c r="B784" s="7"/>
      <c r="C784" s="12" t="s">
        <v>1659</v>
      </c>
      <c r="D784" s="12" t="s">
        <v>1420</v>
      </c>
      <c r="E784" s="12" t="s">
        <v>1447</v>
      </c>
      <c r="F784" s="11" t="s">
        <v>183</v>
      </c>
      <c r="G784" s="27">
        <v>5.69</v>
      </c>
      <c r="H784" s="13">
        <v>14.05</v>
      </c>
      <c r="I784" s="14"/>
      <c r="J784" s="19">
        <v>79.94</v>
      </c>
      <c r="K784" t="s">
        <v>0</v>
      </c>
    </row>
    <row r="785" ht="74.4" customHeight="1" spans="1:11">
      <c r="A785" s="5" t="s">
        <v>1660</v>
      </c>
      <c r="B785" s="7"/>
      <c r="C785" s="12" t="s">
        <v>1661</v>
      </c>
      <c r="D785" s="12" t="s">
        <v>1420</v>
      </c>
      <c r="E785" s="12" t="s">
        <v>1662</v>
      </c>
      <c r="F785" s="11" t="s">
        <v>183</v>
      </c>
      <c r="G785" s="27">
        <v>23.78</v>
      </c>
      <c r="H785" s="13">
        <v>16.76</v>
      </c>
      <c r="I785" s="14"/>
      <c r="J785" s="19">
        <v>398.55</v>
      </c>
      <c r="K785" t="s">
        <v>0</v>
      </c>
    </row>
    <row r="786" ht="27.9" customHeight="1" spans="1:11">
      <c r="A786" s="20" t="s">
        <v>98</v>
      </c>
      <c r="B786" s="20"/>
      <c r="C786" s="20"/>
      <c r="D786" s="20"/>
      <c r="E786" s="20"/>
      <c r="F786" s="20"/>
      <c r="G786" s="20"/>
      <c r="H786" s="20"/>
      <c r="I786" s="20"/>
      <c r="J786" s="20"/>
      <c r="K786" s="16" t="s">
        <v>0</v>
      </c>
    </row>
    <row r="787" ht="17.05" customHeight="1" spans="1:11">
      <c r="A787" s="2" t="s">
        <v>0</v>
      </c>
      <c r="B787" s="2"/>
      <c r="C787" s="2"/>
      <c r="D787" s="2"/>
      <c r="E787" s="2"/>
      <c r="F787" s="2"/>
      <c r="G787" s="2"/>
      <c r="H787" s="2"/>
      <c r="I787" s="2"/>
      <c r="J787" s="2"/>
      <c r="K787" s="16" t="s">
        <v>0</v>
      </c>
    </row>
    <row r="788" ht="17.05" customHeight="1" spans="1:11">
      <c r="A788" s="3" t="s">
        <v>99</v>
      </c>
      <c r="B788" s="3"/>
      <c r="C788" s="3"/>
      <c r="D788" s="3"/>
      <c r="E788" s="3"/>
      <c r="F788" s="3"/>
      <c r="G788" s="3"/>
      <c r="H788" s="3"/>
      <c r="I788" s="2" t="s">
        <v>1663</v>
      </c>
      <c r="J788" s="2"/>
      <c r="K788" s="16" t="s">
        <v>0</v>
      </c>
    </row>
    <row r="789" ht="17.05" customHeight="1" spans="1:11">
      <c r="A789" s="21" t="s">
        <v>12</v>
      </c>
      <c r="B789" s="22"/>
      <c r="C789" s="23" t="s">
        <v>101</v>
      </c>
      <c r="D789" s="23" t="s">
        <v>102</v>
      </c>
      <c r="E789" s="23" t="s">
        <v>103</v>
      </c>
      <c r="F789" s="23" t="s">
        <v>104</v>
      </c>
      <c r="G789" s="23" t="s">
        <v>105</v>
      </c>
      <c r="H789" s="9" t="s">
        <v>106</v>
      </c>
      <c r="I789" s="28"/>
      <c r="J789" s="10"/>
      <c r="K789" s="29" t="s">
        <v>0</v>
      </c>
    </row>
    <row r="790" ht="17.05" customHeight="1" spans="1:11">
      <c r="A790" s="24"/>
      <c r="B790" s="25"/>
      <c r="C790" s="26"/>
      <c r="D790" s="26"/>
      <c r="E790" s="26"/>
      <c r="F790" s="26"/>
      <c r="G790" s="26"/>
      <c r="H790" s="9" t="s">
        <v>107</v>
      </c>
      <c r="I790" s="10"/>
      <c r="J790" s="4" t="s">
        <v>108</v>
      </c>
      <c r="K790" s="29" t="s">
        <v>0</v>
      </c>
    </row>
    <row r="791" ht="20.15" customHeight="1" spans="1:11">
      <c r="A791" s="5" t="s">
        <v>0</v>
      </c>
      <c r="B791" s="7"/>
      <c r="C791" s="12" t="s">
        <v>0</v>
      </c>
      <c r="D791" s="12" t="s">
        <v>0</v>
      </c>
      <c r="E791" s="12" t="s">
        <v>1664</v>
      </c>
      <c r="F791" s="11" t="s">
        <v>0</v>
      </c>
      <c r="G791" s="8"/>
      <c r="H791" s="17"/>
      <c r="I791" s="18"/>
      <c r="J791" s="8"/>
      <c r="K791" t="s">
        <v>0</v>
      </c>
    </row>
    <row r="792" ht="51.15" customHeight="1" spans="1:11">
      <c r="A792" s="5" t="s">
        <v>1665</v>
      </c>
      <c r="B792" s="7"/>
      <c r="C792" s="12" t="s">
        <v>1666</v>
      </c>
      <c r="D792" s="12" t="s">
        <v>1487</v>
      </c>
      <c r="E792" s="12" t="s">
        <v>1488</v>
      </c>
      <c r="F792" s="11" t="s">
        <v>1489</v>
      </c>
      <c r="G792" s="27">
        <v>4.635</v>
      </c>
      <c r="H792" s="13">
        <v>16.91</v>
      </c>
      <c r="I792" s="14"/>
      <c r="J792" s="19">
        <v>78.38</v>
      </c>
      <c r="K792" t="s">
        <v>0</v>
      </c>
    </row>
    <row r="793" ht="39.55" customHeight="1" spans="1:11">
      <c r="A793" s="5" t="s">
        <v>1667</v>
      </c>
      <c r="B793" s="7"/>
      <c r="C793" s="12" t="s">
        <v>1668</v>
      </c>
      <c r="D793" s="12" t="s">
        <v>1495</v>
      </c>
      <c r="E793" s="12" t="s">
        <v>1496</v>
      </c>
      <c r="F793" s="11" t="s">
        <v>183</v>
      </c>
      <c r="G793" s="27">
        <v>8.1</v>
      </c>
      <c r="H793" s="13">
        <v>21.71</v>
      </c>
      <c r="I793" s="14"/>
      <c r="J793" s="19">
        <v>175.85</v>
      </c>
      <c r="K793" t="s">
        <v>0</v>
      </c>
    </row>
    <row r="794" ht="62.8" customHeight="1" spans="1:11">
      <c r="A794" s="5" t="s">
        <v>1669</v>
      </c>
      <c r="B794" s="7"/>
      <c r="C794" s="12" t="s">
        <v>1670</v>
      </c>
      <c r="D794" s="12" t="s">
        <v>1420</v>
      </c>
      <c r="E794" s="12" t="s">
        <v>1476</v>
      </c>
      <c r="F794" s="11" t="s">
        <v>183</v>
      </c>
      <c r="G794" s="27">
        <v>6</v>
      </c>
      <c r="H794" s="13">
        <v>31.34</v>
      </c>
      <c r="I794" s="14"/>
      <c r="J794" s="19">
        <v>188.04</v>
      </c>
      <c r="K794" t="s">
        <v>0</v>
      </c>
    </row>
    <row r="795" ht="39.55" customHeight="1" spans="1:11">
      <c r="A795" s="5" t="s">
        <v>1671</v>
      </c>
      <c r="B795" s="7"/>
      <c r="C795" s="12" t="s">
        <v>1672</v>
      </c>
      <c r="D795" s="12" t="s">
        <v>1598</v>
      </c>
      <c r="E795" s="12" t="s">
        <v>1673</v>
      </c>
      <c r="F795" s="11" t="s">
        <v>449</v>
      </c>
      <c r="G795" s="27">
        <v>6</v>
      </c>
      <c r="H795" s="13">
        <v>12.48</v>
      </c>
      <c r="I795" s="14"/>
      <c r="J795" s="19">
        <v>74.88</v>
      </c>
      <c r="K795" t="s">
        <v>0</v>
      </c>
    </row>
    <row r="796" ht="51.15" customHeight="1" spans="1:11">
      <c r="A796" s="5" t="s">
        <v>1674</v>
      </c>
      <c r="B796" s="7"/>
      <c r="C796" s="12" t="s">
        <v>1675</v>
      </c>
      <c r="D796" s="12" t="s">
        <v>1676</v>
      </c>
      <c r="E796" s="12" t="s">
        <v>1677</v>
      </c>
      <c r="F796" s="11" t="s">
        <v>183</v>
      </c>
      <c r="G796" s="27">
        <v>160.86</v>
      </c>
      <c r="H796" s="13">
        <v>7.58</v>
      </c>
      <c r="I796" s="14"/>
      <c r="J796" s="19">
        <v>1219.32</v>
      </c>
      <c r="K796" t="s">
        <v>0</v>
      </c>
    </row>
    <row r="797" ht="51.15" customHeight="1" spans="1:11">
      <c r="A797" s="5" t="s">
        <v>1678</v>
      </c>
      <c r="B797" s="7"/>
      <c r="C797" s="12" t="s">
        <v>1679</v>
      </c>
      <c r="D797" s="12" t="s">
        <v>1676</v>
      </c>
      <c r="E797" s="12" t="s">
        <v>1680</v>
      </c>
      <c r="F797" s="11" t="s">
        <v>183</v>
      </c>
      <c r="G797" s="27">
        <v>182.16</v>
      </c>
      <c r="H797" s="13">
        <v>7.29</v>
      </c>
      <c r="I797" s="14"/>
      <c r="J797" s="19">
        <v>1327.95</v>
      </c>
      <c r="K797" t="s">
        <v>0</v>
      </c>
    </row>
    <row r="798" ht="27.9" customHeight="1" spans="1:11">
      <c r="A798" s="5" t="s">
        <v>1681</v>
      </c>
      <c r="B798" s="7"/>
      <c r="C798" s="12" t="s">
        <v>1682</v>
      </c>
      <c r="D798" s="12" t="s">
        <v>1683</v>
      </c>
      <c r="E798" s="12" t="s">
        <v>1684</v>
      </c>
      <c r="F798" s="11" t="s">
        <v>1685</v>
      </c>
      <c r="G798" s="27">
        <v>22</v>
      </c>
      <c r="H798" s="13">
        <v>11.8</v>
      </c>
      <c r="I798" s="14"/>
      <c r="J798" s="19">
        <v>259.6</v>
      </c>
      <c r="K798" t="s">
        <v>0</v>
      </c>
    </row>
    <row r="799" ht="74.4" customHeight="1" spans="1:11">
      <c r="A799" s="5" t="s">
        <v>1686</v>
      </c>
      <c r="B799" s="7"/>
      <c r="C799" s="12" t="s">
        <v>1687</v>
      </c>
      <c r="D799" s="12" t="s">
        <v>1688</v>
      </c>
      <c r="E799" s="12" t="s">
        <v>1689</v>
      </c>
      <c r="F799" s="11" t="s">
        <v>449</v>
      </c>
      <c r="G799" s="27">
        <v>7</v>
      </c>
      <c r="H799" s="13">
        <v>64.82</v>
      </c>
      <c r="I799" s="14"/>
      <c r="J799" s="19">
        <v>453.74</v>
      </c>
      <c r="K799" t="s">
        <v>0</v>
      </c>
    </row>
    <row r="800" ht="74.4" customHeight="1" spans="1:11">
      <c r="A800" s="5" t="s">
        <v>1690</v>
      </c>
      <c r="B800" s="7"/>
      <c r="C800" s="12" t="s">
        <v>1691</v>
      </c>
      <c r="D800" s="12" t="s">
        <v>1688</v>
      </c>
      <c r="E800" s="12" t="s">
        <v>1692</v>
      </c>
      <c r="F800" s="11" t="s">
        <v>449</v>
      </c>
      <c r="G800" s="27">
        <v>2</v>
      </c>
      <c r="H800" s="13">
        <v>32.77</v>
      </c>
      <c r="I800" s="14"/>
      <c r="J800" s="19">
        <v>65.54</v>
      </c>
      <c r="K800" t="s">
        <v>0</v>
      </c>
    </row>
    <row r="801" ht="20.15" customHeight="1" spans="1:11">
      <c r="A801" s="5" t="s">
        <v>1693</v>
      </c>
      <c r="B801" s="7"/>
      <c r="C801" s="12" t="s">
        <v>1694</v>
      </c>
      <c r="D801" s="12" t="s">
        <v>1695</v>
      </c>
      <c r="E801" s="12" t="s">
        <v>1696</v>
      </c>
      <c r="F801" s="11" t="s">
        <v>199</v>
      </c>
      <c r="G801" s="27">
        <v>6</v>
      </c>
      <c r="H801" s="13">
        <v>343.7</v>
      </c>
      <c r="I801" s="14"/>
      <c r="J801" s="19">
        <v>2062.2</v>
      </c>
      <c r="K801" t="s">
        <v>0</v>
      </c>
    </row>
    <row r="802" ht="39.55" customHeight="1" spans="1:11">
      <c r="A802" s="5" t="s">
        <v>1697</v>
      </c>
      <c r="B802" s="7"/>
      <c r="C802" s="12" t="s">
        <v>1698</v>
      </c>
      <c r="D802" s="12" t="s">
        <v>1598</v>
      </c>
      <c r="E802" s="12" t="s">
        <v>1608</v>
      </c>
      <c r="F802" s="11" t="s">
        <v>449</v>
      </c>
      <c r="G802" s="27">
        <v>6</v>
      </c>
      <c r="H802" s="13">
        <v>6.34</v>
      </c>
      <c r="I802" s="14"/>
      <c r="J802" s="19">
        <v>38.04</v>
      </c>
      <c r="K802" t="s">
        <v>0</v>
      </c>
    </row>
    <row r="803" ht="51.15" customHeight="1" spans="1:11">
      <c r="A803" s="5" t="s">
        <v>1699</v>
      </c>
      <c r="B803" s="7"/>
      <c r="C803" s="12" t="s">
        <v>1700</v>
      </c>
      <c r="D803" s="12" t="s">
        <v>1701</v>
      </c>
      <c r="E803" s="12" t="s">
        <v>1702</v>
      </c>
      <c r="F803" s="11" t="s">
        <v>1349</v>
      </c>
      <c r="G803" s="27">
        <v>1</v>
      </c>
      <c r="H803" s="13">
        <v>2140.77</v>
      </c>
      <c r="I803" s="14"/>
      <c r="J803" s="19">
        <v>2140.77</v>
      </c>
      <c r="K803" t="s">
        <v>0</v>
      </c>
    </row>
    <row r="804" ht="20.15" customHeight="1" spans="1:11">
      <c r="A804" s="5" t="s">
        <v>1703</v>
      </c>
      <c r="B804" s="7"/>
      <c r="C804" s="12" t="s">
        <v>1704</v>
      </c>
      <c r="D804" s="12" t="s">
        <v>1705</v>
      </c>
      <c r="E804" s="12" t="s">
        <v>1706</v>
      </c>
      <c r="F804" s="11" t="s">
        <v>1349</v>
      </c>
      <c r="G804" s="27">
        <v>1</v>
      </c>
      <c r="H804" s="13">
        <v>1799.24</v>
      </c>
      <c r="I804" s="14"/>
      <c r="J804" s="19">
        <v>1799.24</v>
      </c>
      <c r="K804" t="s">
        <v>0</v>
      </c>
    </row>
    <row r="805" ht="27.9" customHeight="1" spans="1:11">
      <c r="A805" s="5" t="s">
        <v>1707</v>
      </c>
      <c r="B805" s="7"/>
      <c r="C805" s="12" t="s">
        <v>1708</v>
      </c>
      <c r="D805" s="12" t="s">
        <v>1709</v>
      </c>
      <c r="E805" s="12" t="s">
        <v>1710</v>
      </c>
      <c r="F805" s="11" t="s">
        <v>449</v>
      </c>
      <c r="G805" s="27">
        <v>1</v>
      </c>
      <c r="H805" s="13">
        <v>398.38</v>
      </c>
      <c r="I805" s="14"/>
      <c r="J805" s="19">
        <v>398.38</v>
      </c>
      <c r="K805" t="s">
        <v>0</v>
      </c>
    </row>
    <row r="806" ht="20.15" customHeight="1" spans="1:11">
      <c r="A806" s="5" t="s">
        <v>0</v>
      </c>
      <c r="B806" s="7"/>
      <c r="C806" s="12" t="s">
        <v>0</v>
      </c>
      <c r="D806" s="12" t="s">
        <v>1711</v>
      </c>
      <c r="E806" s="12" t="s">
        <v>0</v>
      </c>
      <c r="F806" s="11" t="s">
        <v>0</v>
      </c>
      <c r="G806" s="8"/>
      <c r="H806" s="17"/>
      <c r="I806" s="18"/>
      <c r="J806" s="8"/>
      <c r="K806" t="s">
        <v>0</v>
      </c>
    </row>
    <row r="807" ht="39.55" customHeight="1" spans="1:11">
      <c r="A807" s="5" t="s">
        <v>1712</v>
      </c>
      <c r="B807" s="7"/>
      <c r="C807" s="12" t="s">
        <v>1713</v>
      </c>
      <c r="D807" s="12" t="s">
        <v>1420</v>
      </c>
      <c r="E807" s="12" t="s">
        <v>1714</v>
      </c>
      <c r="F807" s="11" t="s">
        <v>183</v>
      </c>
      <c r="G807" s="27">
        <v>60.09</v>
      </c>
      <c r="H807" s="13">
        <v>11.17</v>
      </c>
      <c r="I807" s="14"/>
      <c r="J807" s="19">
        <v>671.21</v>
      </c>
      <c r="K807" t="s">
        <v>0</v>
      </c>
    </row>
    <row r="808" ht="27.9" customHeight="1" spans="1:11">
      <c r="A808" s="20" t="s">
        <v>98</v>
      </c>
      <c r="B808" s="20"/>
      <c r="C808" s="20"/>
      <c r="D808" s="20"/>
      <c r="E808" s="20"/>
      <c r="F808" s="20"/>
      <c r="G808" s="20"/>
      <c r="H808" s="20"/>
      <c r="I808" s="20"/>
      <c r="J808" s="20"/>
      <c r="K808" s="16" t="s">
        <v>0</v>
      </c>
    </row>
    <row r="809" ht="17.05" customHeight="1" spans="1:11">
      <c r="A809" s="2" t="s">
        <v>0</v>
      </c>
      <c r="B809" s="2"/>
      <c r="C809" s="2"/>
      <c r="D809" s="2"/>
      <c r="E809" s="2"/>
      <c r="F809" s="2"/>
      <c r="G809" s="2"/>
      <c r="H809" s="2"/>
      <c r="I809" s="2"/>
      <c r="J809" s="2"/>
      <c r="K809" s="16" t="s">
        <v>0</v>
      </c>
    </row>
    <row r="810" ht="17.05" customHeight="1" spans="1:11">
      <c r="A810" s="3" t="s">
        <v>99</v>
      </c>
      <c r="B810" s="3"/>
      <c r="C810" s="3"/>
      <c r="D810" s="3"/>
      <c r="E810" s="3"/>
      <c r="F810" s="3"/>
      <c r="G810" s="3"/>
      <c r="H810" s="3"/>
      <c r="I810" s="2" t="s">
        <v>1715</v>
      </c>
      <c r="J810" s="2"/>
      <c r="K810" s="16" t="s">
        <v>0</v>
      </c>
    </row>
    <row r="811" ht="17.05" customHeight="1" spans="1:11">
      <c r="A811" s="21" t="s">
        <v>12</v>
      </c>
      <c r="B811" s="22"/>
      <c r="C811" s="23" t="s">
        <v>101</v>
      </c>
      <c r="D811" s="23" t="s">
        <v>102</v>
      </c>
      <c r="E811" s="23" t="s">
        <v>103</v>
      </c>
      <c r="F811" s="23" t="s">
        <v>104</v>
      </c>
      <c r="G811" s="23" t="s">
        <v>105</v>
      </c>
      <c r="H811" s="9" t="s">
        <v>106</v>
      </c>
      <c r="I811" s="28"/>
      <c r="J811" s="10"/>
      <c r="K811" s="29" t="s">
        <v>0</v>
      </c>
    </row>
    <row r="812" ht="17.05" customHeight="1" spans="1:11">
      <c r="A812" s="24"/>
      <c r="B812" s="25"/>
      <c r="C812" s="26"/>
      <c r="D812" s="26"/>
      <c r="E812" s="26"/>
      <c r="F812" s="26"/>
      <c r="G812" s="26"/>
      <c r="H812" s="9" t="s">
        <v>107</v>
      </c>
      <c r="I812" s="10"/>
      <c r="J812" s="4" t="s">
        <v>108</v>
      </c>
      <c r="K812" s="29" t="s">
        <v>0</v>
      </c>
    </row>
    <row r="813" ht="27.9" customHeight="1" spans="1:11">
      <c r="A813" s="5" t="s">
        <v>0</v>
      </c>
      <c r="B813" s="7"/>
      <c r="C813" s="12" t="s">
        <v>0</v>
      </c>
      <c r="D813" s="12" t="s">
        <v>0</v>
      </c>
      <c r="E813" s="12" t="s">
        <v>1716</v>
      </c>
      <c r="F813" s="11" t="s">
        <v>0</v>
      </c>
      <c r="G813" s="8"/>
      <c r="H813" s="17"/>
      <c r="I813" s="18"/>
      <c r="J813" s="8"/>
      <c r="K813" t="s">
        <v>0</v>
      </c>
    </row>
    <row r="814" ht="62.8" customHeight="1" spans="1:11">
      <c r="A814" s="5" t="s">
        <v>1717</v>
      </c>
      <c r="B814" s="7"/>
      <c r="C814" s="12" t="s">
        <v>1718</v>
      </c>
      <c r="D814" s="12" t="s">
        <v>1420</v>
      </c>
      <c r="E814" s="12" t="s">
        <v>1719</v>
      </c>
      <c r="F814" s="11" t="s">
        <v>183</v>
      </c>
      <c r="G814" s="27">
        <v>19.05</v>
      </c>
      <c r="H814" s="13">
        <v>8.98</v>
      </c>
      <c r="I814" s="14"/>
      <c r="J814" s="19">
        <v>171.07</v>
      </c>
      <c r="K814" t="s">
        <v>0</v>
      </c>
    </row>
    <row r="815" ht="51.15" customHeight="1" spans="1:11">
      <c r="A815" s="5" t="s">
        <v>1720</v>
      </c>
      <c r="B815" s="7"/>
      <c r="C815" s="12" t="s">
        <v>1721</v>
      </c>
      <c r="D815" s="12" t="s">
        <v>1487</v>
      </c>
      <c r="E815" s="12" t="s">
        <v>1488</v>
      </c>
      <c r="F815" s="11" t="s">
        <v>1489</v>
      </c>
      <c r="G815" s="27">
        <v>7.451</v>
      </c>
      <c r="H815" s="13">
        <v>14.73</v>
      </c>
      <c r="I815" s="14"/>
      <c r="J815" s="19">
        <v>109.75</v>
      </c>
      <c r="K815" t="s">
        <v>0</v>
      </c>
    </row>
    <row r="816" ht="39.55" customHeight="1" spans="1:11">
      <c r="A816" s="5" t="s">
        <v>1722</v>
      </c>
      <c r="B816" s="7"/>
      <c r="C816" s="12" t="s">
        <v>1723</v>
      </c>
      <c r="D816" s="12" t="s">
        <v>1495</v>
      </c>
      <c r="E816" s="12" t="s">
        <v>1496</v>
      </c>
      <c r="F816" s="11" t="s">
        <v>183</v>
      </c>
      <c r="G816" s="27">
        <v>14.95</v>
      </c>
      <c r="H816" s="13">
        <v>21.71</v>
      </c>
      <c r="I816" s="14"/>
      <c r="J816" s="19">
        <v>324.56</v>
      </c>
      <c r="K816" t="s">
        <v>0</v>
      </c>
    </row>
    <row r="817" ht="39.55" customHeight="1" spans="1:11">
      <c r="A817" s="5" t="s">
        <v>1724</v>
      </c>
      <c r="B817" s="7"/>
      <c r="C817" s="12" t="s">
        <v>1725</v>
      </c>
      <c r="D817" s="12" t="s">
        <v>1598</v>
      </c>
      <c r="E817" s="12" t="s">
        <v>1673</v>
      </c>
      <c r="F817" s="11" t="s">
        <v>449</v>
      </c>
      <c r="G817" s="27">
        <v>7</v>
      </c>
      <c r="H817" s="13">
        <v>12.48</v>
      </c>
      <c r="I817" s="14"/>
      <c r="J817" s="19">
        <v>87.36</v>
      </c>
      <c r="K817" t="s">
        <v>0</v>
      </c>
    </row>
    <row r="818" ht="51.15" customHeight="1" spans="1:11">
      <c r="A818" s="5" t="s">
        <v>1726</v>
      </c>
      <c r="B818" s="7"/>
      <c r="C818" s="12" t="s">
        <v>1727</v>
      </c>
      <c r="D818" s="12" t="s">
        <v>1676</v>
      </c>
      <c r="E818" s="12" t="s">
        <v>1728</v>
      </c>
      <c r="F818" s="11" t="s">
        <v>183</v>
      </c>
      <c r="G818" s="27">
        <v>82.14</v>
      </c>
      <c r="H818" s="13">
        <v>7.58</v>
      </c>
      <c r="I818" s="14"/>
      <c r="J818" s="19">
        <v>622.62</v>
      </c>
      <c r="K818" t="s">
        <v>0</v>
      </c>
    </row>
    <row r="819" ht="51.15" customHeight="1" spans="1:11">
      <c r="A819" s="5" t="s">
        <v>1729</v>
      </c>
      <c r="B819" s="7"/>
      <c r="C819" s="12" t="s">
        <v>1730</v>
      </c>
      <c r="D819" s="12" t="s">
        <v>1676</v>
      </c>
      <c r="E819" s="12" t="s">
        <v>1731</v>
      </c>
      <c r="F819" s="11" t="s">
        <v>183</v>
      </c>
      <c r="G819" s="27">
        <v>202.58</v>
      </c>
      <c r="H819" s="13">
        <v>7.29</v>
      </c>
      <c r="I819" s="14"/>
      <c r="J819" s="19">
        <v>1476.81</v>
      </c>
      <c r="K819" t="s">
        <v>0</v>
      </c>
    </row>
    <row r="820" ht="62.8" customHeight="1" spans="1:11">
      <c r="A820" s="5" t="s">
        <v>1732</v>
      </c>
      <c r="B820" s="7"/>
      <c r="C820" s="12" t="s">
        <v>1733</v>
      </c>
      <c r="D820" s="12" t="s">
        <v>1499</v>
      </c>
      <c r="E820" s="12" t="s">
        <v>1734</v>
      </c>
      <c r="F820" s="11" t="s">
        <v>183</v>
      </c>
      <c r="G820" s="27">
        <v>82.14</v>
      </c>
      <c r="H820" s="13">
        <v>3.5</v>
      </c>
      <c r="I820" s="14"/>
      <c r="J820" s="19">
        <v>287.49</v>
      </c>
      <c r="K820" t="s">
        <v>0</v>
      </c>
    </row>
    <row r="821" ht="62.8" customHeight="1" spans="1:11">
      <c r="A821" s="5" t="s">
        <v>1735</v>
      </c>
      <c r="B821" s="7"/>
      <c r="C821" s="12" t="s">
        <v>1736</v>
      </c>
      <c r="D821" s="12" t="s">
        <v>1499</v>
      </c>
      <c r="E821" s="12" t="s">
        <v>1737</v>
      </c>
      <c r="F821" s="11" t="s">
        <v>183</v>
      </c>
      <c r="G821" s="27">
        <v>202.58</v>
      </c>
      <c r="H821" s="13">
        <v>3.22</v>
      </c>
      <c r="I821" s="14"/>
      <c r="J821" s="19">
        <v>652.31</v>
      </c>
      <c r="K821" t="s">
        <v>0</v>
      </c>
    </row>
    <row r="822" ht="27.9" customHeight="1" spans="1:11">
      <c r="A822" s="5" t="s">
        <v>1738</v>
      </c>
      <c r="B822" s="7"/>
      <c r="C822" s="12" t="s">
        <v>1739</v>
      </c>
      <c r="D822" s="12" t="s">
        <v>1683</v>
      </c>
      <c r="E822" s="12" t="s">
        <v>1684</v>
      </c>
      <c r="F822" s="11" t="s">
        <v>1685</v>
      </c>
      <c r="G822" s="27">
        <v>9</v>
      </c>
      <c r="H822" s="13">
        <v>11.8</v>
      </c>
      <c r="I822" s="14"/>
      <c r="J822" s="19">
        <v>106.2</v>
      </c>
      <c r="K822" t="s">
        <v>0</v>
      </c>
    </row>
    <row r="823" ht="27.9" customHeight="1" spans="1:11">
      <c r="A823" s="5" t="s">
        <v>1740</v>
      </c>
      <c r="B823" s="7"/>
      <c r="C823" s="12" t="s">
        <v>1741</v>
      </c>
      <c r="D823" s="12" t="s">
        <v>1742</v>
      </c>
      <c r="E823" s="12" t="s">
        <v>1743</v>
      </c>
      <c r="F823" s="11" t="s">
        <v>1349</v>
      </c>
      <c r="G823" s="27">
        <v>9</v>
      </c>
      <c r="H823" s="13">
        <v>565.45</v>
      </c>
      <c r="I823" s="14"/>
      <c r="J823" s="19">
        <v>5089.05</v>
      </c>
      <c r="K823" t="s">
        <v>0</v>
      </c>
    </row>
    <row r="824" ht="39.55" customHeight="1" spans="1:11">
      <c r="A824" s="5" t="s">
        <v>1744</v>
      </c>
      <c r="B824" s="7"/>
      <c r="C824" s="12" t="s">
        <v>1745</v>
      </c>
      <c r="D824" s="12" t="s">
        <v>1598</v>
      </c>
      <c r="E824" s="12" t="s">
        <v>1608</v>
      </c>
      <c r="F824" s="11" t="s">
        <v>449</v>
      </c>
      <c r="G824" s="27">
        <v>9</v>
      </c>
      <c r="H824" s="13">
        <v>6.34</v>
      </c>
      <c r="I824" s="14"/>
      <c r="J824" s="19">
        <v>57.06</v>
      </c>
      <c r="K824" t="s">
        <v>0</v>
      </c>
    </row>
    <row r="825" ht="27.9" customHeight="1" spans="1:11">
      <c r="A825" s="5" t="s">
        <v>1746</v>
      </c>
      <c r="B825" s="7"/>
      <c r="C825" s="12" t="s">
        <v>1747</v>
      </c>
      <c r="D825" s="12" t="s">
        <v>1748</v>
      </c>
      <c r="E825" s="12" t="s">
        <v>1749</v>
      </c>
      <c r="F825" s="11" t="s">
        <v>1349</v>
      </c>
      <c r="G825" s="27">
        <v>3</v>
      </c>
      <c r="H825" s="13">
        <v>283</v>
      </c>
      <c r="I825" s="14"/>
      <c r="J825" s="19">
        <v>849</v>
      </c>
      <c r="K825" t="s">
        <v>0</v>
      </c>
    </row>
    <row r="826" ht="27.9" customHeight="1" spans="1:11">
      <c r="A826" s="5" t="s">
        <v>1750</v>
      </c>
      <c r="B826" s="7"/>
      <c r="C826" s="12" t="s">
        <v>1751</v>
      </c>
      <c r="D826" s="12" t="s">
        <v>1705</v>
      </c>
      <c r="E826" s="12" t="s">
        <v>1752</v>
      </c>
      <c r="F826" s="11" t="s">
        <v>1349</v>
      </c>
      <c r="G826" s="27">
        <v>1</v>
      </c>
      <c r="H826" s="13">
        <v>1939.26</v>
      </c>
      <c r="I826" s="14"/>
      <c r="J826" s="19">
        <v>1939.26</v>
      </c>
      <c r="K826" t="s">
        <v>0</v>
      </c>
    </row>
    <row r="827" ht="27.9" customHeight="1" spans="1:11">
      <c r="A827" s="5" t="s">
        <v>1753</v>
      </c>
      <c r="B827" s="7"/>
      <c r="C827" s="12" t="s">
        <v>1754</v>
      </c>
      <c r="D827" s="12" t="s">
        <v>1755</v>
      </c>
      <c r="E827" s="12" t="s">
        <v>1756</v>
      </c>
      <c r="F827" s="11" t="s">
        <v>1349</v>
      </c>
      <c r="G827" s="27">
        <v>1</v>
      </c>
      <c r="H827" s="13">
        <v>5550.77</v>
      </c>
      <c r="I827" s="14"/>
      <c r="J827" s="19">
        <v>5550.77</v>
      </c>
      <c r="K827" t="s">
        <v>0</v>
      </c>
    </row>
    <row r="828" ht="20.15" customHeight="1" spans="1:11">
      <c r="A828" s="5" t="s">
        <v>1757</v>
      </c>
      <c r="B828" s="7"/>
      <c r="C828" s="12" t="s">
        <v>1758</v>
      </c>
      <c r="D828" s="12" t="s">
        <v>1759</v>
      </c>
      <c r="E828" s="12" t="s">
        <v>1760</v>
      </c>
      <c r="F828" s="11" t="s">
        <v>1349</v>
      </c>
      <c r="G828" s="27">
        <v>8</v>
      </c>
      <c r="H828" s="13">
        <v>652.67</v>
      </c>
      <c r="I828" s="14"/>
      <c r="J828" s="19">
        <v>5221.36</v>
      </c>
      <c r="K828" t="s">
        <v>0</v>
      </c>
    </row>
    <row r="829" ht="20.15" customHeight="1" spans="1:11">
      <c r="A829" s="5" t="s">
        <v>1761</v>
      </c>
      <c r="B829" s="7"/>
      <c r="C829" s="12" t="s">
        <v>1762</v>
      </c>
      <c r="D829" s="12" t="s">
        <v>1763</v>
      </c>
      <c r="E829" s="12" t="s">
        <v>1764</v>
      </c>
      <c r="F829" s="11" t="s">
        <v>1349</v>
      </c>
      <c r="G829" s="27">
        <v>1</v>
      </c>
      <c r="H829" s="13">
        <v>1363.51</v>
      </c>
      <c r="I829" s="14"/>
      <c r="J829" s="19">
        <v>1363.51</v>
      </c>
      <c r="K829" t="s">
        <v>0</v>
      </c>
    </row>
    <row r="830" ht="27.9" customHeight="1" spans="1:11">
      <c r="A830" s="5" t="s">
        <v>1765</v>
      </c>
      <c r="B830" s="7"/>
      <c r="C830" s="12" t="s">
        <v>1766</v>
      </c>
      <c r="D830" s="12" t="s">
        <v>1767</v>
      </c>
      <c r="E830" s="12" t="s">
        <v>1768</v>
      </c>
      <c r="F830" s="11" t="s">
        <v>1349</v>
      </c>
      <c r="G830" s="27">
        <v>1</v>
      </c>
      <c r="H830" s="13">
        <v>5846.11</v>
      </c>
      <c r="I830" s="14"/>
      <c r="J830" s="19">
        <v>5846.11</v>
      </c>
      <c r="K830" t="s">
        <v>0</v>
      </c>
    </row>
    <row r="831" ht="20.15" customHeight="1" spans="1:11">
      <c r="A831" s="5" t="s">
        <v>1769</v>
      </c>
      <c r="B831" s="7"/>
      <c r="C831" s="12" t="s">
        <v>1770</v>
      </c>
      <c r="D831" s="12" t="s">
        <v>1771</v>
      </c>
      <c r="E831" s="12" t="s">
        <v>1772</v>
      </c>
      <c r="F831" s="11" t="s">
        <v>449</v>
      </c>
      <c r="G831" s="27">
        <v>2</v>
      </c>
      <c r="H831" s="13">
        <v>157.44</v>
      </c>
      <c r="I831" s="14"/>
      <c r="J831" s="19">
        <v>314.88</v>
      </c>
      <c r="K831" t="s">
        <v>0</v>
      </c>
    </row>
    <row r="832" ht="27.9" customHeight="1" spans="1:11">
      <c r="A832" s="20" t="s">
        <v>98</v>
      </c>
      <c r="B832" s="20"/>
      <c r="C832" s="20"/>
      <c r="D832" s="20"/>
      <c r="E832" s="20"/>
      <c r="F832" s="20"/>
      <c r="G832" s="20"/>
      <c r="H832" s="20"/>
      <c r="I832" s="20"/>
      <c r="J832" s="20"/>
      <c r="K832" s="16" t="s">
        <v>0</v>
      </c>
    </row>
    <row r="833" ht="17.05" customHeight="1" spans="1:11">
      <c r="A833" s="2" t="s">
        <v>0</v>
      </c>
      <c r="B833" s="2"/>
      <c r="C833" s="2"/>
      <c r="D833" s="2"/>
      <c r="E833" s="2"/>
      <c r="F833" s="2"/>
      <c r="G833" s="2"/>
      <c r="H833" s="2"/>
      <c r="I833" s="2"/>
      <c r="J833" s="2"/>
      <c r="K833" s="16" t="s">
        <v>0</v>
      </c>
    </row>
    <row r="834" ht="17.05" customHeight="1" spans="1:11">
      <c r="A834" s="3" t="s">
        <v>99</v>
      </c>
      <c r="B834" s="3"/>
      <c r="C834" s="3"/>
      <c r="D834" s="3"/>
      <c r="E834" s="3"/>
      <c r="F834" s="3"/>
      <c r="G834" s="3"/>
      <c r="H834" s="3"/>
      <c r="I834" s="2" t="s">
        <v>1773</v>
      </c>
      <c r="J834" s="2"/>
      <c r="K834" s="16" t="s">
        <v>0</v>
      </c>
    </row>
    <row r="835" ht="17.05" customHeight="1" spans="1:11">
      <c r="A835" s="21" t="s">
        <v>12</v>
      </c>
      <c r="B835" s="22"/>
      <c r="C835" s="23" t="s">
        <v>101</v>
      </c>
      <c r="D835" s="23" t="s">
        <v>102</v>
      </c>
      <c r="E835" s="23" t="s">
        <v>103</v>
      </c>
      <c r="F835" s="23" t="s">
        <v>104</v>
      </c>
      <c r="G835" s="23" t="s">
        <v>105</v>
      </c>
      <c r="H835" s="9" t="s">
        <v>106</v>
      </c>
      <c r="I835" s="28"/>
      <c r="J835" s="10"/>
      <c r="K835" s="29" t="s">
        <v>0</v>
      </c>
    </row>
    <row r="836" ht="17.05" customHeight="1" spans="1:11">
      <c r="A836" s="24"/>
      <c r="B836" s="25"/>
      <c r="C836" s="26"/>
      <c r="D836" s="26"/>
      <c r="E836" s="26"/>
      <c r="F836" s="26"/>
      <c r="G836" s="26"/>
      <c r="H836" s="9" t="s">
        <v>107</v>
      </c>
      <c r="I836" s="10"/>
      <c r="J836" s="4" t="s">
        <v>108</v>
      </c>
      <c r="K836" s="29" t="s">
        <v>0</v>
      </c>
    </row>
    <row r="837" ht="20.15" customHeight="1" spans="1:11">
      <c r="A837" s="5" t="s">
        <v>1774</v>
      </c>
      <c r="B837" s="7"/>
      <c r="C837" s="12" t="s">
        <v>1775</v>
      </c>
      <c r="D837" s="12" t="s">
        <v>1776</v>
      </c>
      <c r="E837" s="12" t="s">
        <v>1777</v>
      </c>
      <c r="F837" s="11" t="s">
        <v>1613</v>
      </c>
      <c r="G837" s="27">
        <v>9</v>
      </c>
      <c r="H837" s="13">
        <v>102.34</v>
      </c>
      <c r="I837" s="14"/>
      <c r="J837" s="19">
        <v>921.06</v>
      </c>
      <c r="K837" t="s">
        <v>0</v>
      </c>
    </row>
    <row r="838" ht="20.15" customHeight="1" spans="1:11">
      <c r="A838" s="5" t="s">
        <v>0</v>
      </c>
      <c r="B838" s="7"/>
      <c r="C838" s="12" t="s">
        <v>0</v>
      </c>
      <c r="D838" s="12" t="s">
        <v>1778</v>
      </c>
      <c r="E838" s="12" t="s">
        <v>0</v>
      </c>
      <c r="F838" s="11" t="s">
        <v>0</v>
      </c>
      <c r="G838" s="8"/>
      <c r="H838" s="17"/>
      <c r="I838" s="18"/>
      <c r="J838" s="8"/>
      <c r="K838" t="s">
        <v>0</v>
      </c>
    </row>
    <row r="839" ht="62.8" customHeight="1" spans="1:11">
      <c r="A839" s="5" t="s">
        <v>1779</v>
      </c>
      <c r="B839" s="7"/>
      <c r="C839" s="12" t="s">
        <v>1780</v>
      </c>
      <c r="D839" s="12" t="s">
        <v>1420</v>
      </c>
      <c r="E839" s="12" t="s">
        <v>1781</v>
      </c>
      <c r="F839" s="11" t="s">
        <v>183</v>
      </c>
      <c r="G839" s="27">
        <v>37.16</v>
      </c>
      <c r="H839" s="13">
        <v>11.17</v>
      </c>
      <c r="I839" s="14"/>
      <c r="J839" s="19">
        <v>415.08</v>
      </c>
      <c r="K839" t="s">
        <v>0</v>
      </c>
    </row>
    <row r="840" ht="51.15" customHeight="1" spans="1:11">
      <c r="A840" s="5" t="s">
        <v>1782</v>
      </c>
      <c r="B840" s="7"/>
      <c r="C840" s="12" t="s">
        <v>1783</v>
      </c>
      <c r="D840" s="12" t="s">
        <v>1487</v>
      </c>
      <c r="E840" s="12" t="s">
        <v>1488</v>
      </c>
      <c r="F840" s="11" t="s">
        <v>1489</v>
      </c>
      <c r="G840" s="27">
        <v>4.608</v>
      </c>
      <c r="H840" s="13">
        <v>17.01</v>
      </c>
      <c r="I840" s="14"/>
      <c r="J840" s="19">
        <v>78.38</v>
      </c>
      <c r="K840" t="s">
        <v>0</v>
      </c>
    </row>
    <row r="841" ht="62.8" customHeight="1" spans="1:11">
      <c r="A841" s="5" t="s">
        <v>1784</v>
      </c>
      <c r="B841" s="7"/>
      <c r="C841" s="12" t="s">
        <v>1785</v>
      </c>
      <c r="D841" s="12" t="s">
        <v>1420</v>
      </c>
      <c r="E841" s="12" t="s">
        <v>1476</v>
      </c>
      <c r="F841" s="11" t="s">
        <v>183</v>
      </c>
      <c r="G841" s="27">
        <v>6</v>
      </c>
      <c r="H841" s="13">
        <v>31.34</v>
      </c>
      <c r="I841" s="14"/>
      <c r="J841" s="19">
        <v>188.04</v>
      </c>
      <c r="K841" t="s">
        <v>0</v>
      </c>
    </row>
    <row r="842" ht="39.55" customHeight="1" spans="1:11">
      <c r="A842" s="5" t="s">
        <v>1786</v>
      </c>
      <c r="B842" s="7"/>
      <c r="C842" s="12" t="s">
        <v>1787</v>
      </c>
      <c r="D842" s="12" t="s">
        <v>1598</v>
      </c>
      <c r="E842" s="12" t="s">
        <v>1673</v>
      </c>
      <c r="F842" s="11" t="s">
        <v>449</v>
      </c>
      <c r="G842" s="27">
        <v>6</v>
      </c>
      <c r="H842" s="13">
        <v>12.48</v>
      </c>
      <c r="I842" s="14"/>
      <c r="J842" s="19">
        <v>74.88</v>
      </c>
      <c r="K842" t="s">
        <v>0</v>
      </c>
    </row>
    <row r="843" ht="62.8" customHeight="1" spans="1:11">
      <c r="A843" s="5" t="s">
        <v>1788</v>
      </c>
      <c r="B843" s="7"/>
      <c r="C843" s="12" t="s">
        <v>1789</v>
      </c>
      <c r="D843" s="12" t="s">
        <v>1499</v>
      </c>
      <c r="E843" s="12" t="s">
        <v>1790</v>
      </c>
      <c r="F843" s="11" t="s">
        <v>183</v>
      </c>
      <c r="G843" s="27">
        <v>43.16</v>
      </c>
      <c r="H843" s="13">
        <v>6.94</v>
      </c>
      <c r="I843" s="14"/>
      <c r="J843" s="19">
        <v>299.53</v>
      </c>
      <c r="K843" t="s">
        <v>0</v>
      </c>
    </row>
    <row r="844" ht="62.8" customHeight="1" spans="1:11">
      <c r="A844" s="5" t="s">
        <v>1791</v>
      </c>
      <c r="B844" s="7"/>
      <c r="C844" s="12" t="s">
        <v>1792</v>
      </c>
      <c r="D844" s="12" t="s">
        <v>1499</v>
      </c>
      <c r="E844" s="12" t="s">
        <v>1793</v>
      </c>
      <c r="F844" s="11" t="s">
        <v>183</v>
      </c>
      <c r="G844" s="27">
        <v>180.57</v>
      </c>
      <c r="H844" s="13">
        <v>6.38</v>
      </c>
      <c r="I844" s="14"/>
      <c r="J844" s="19">
        <v>1152.04</v>
      </c>
      <c r="K844" t="s">
        <v>0</v>
      </c>
    </row>
    <row r="845" ht="39.55" customHeight="1" spans="1:11">
      <c r="A845" s="5" t="s">
        <v>1794</v>
      </c>
      <c r="B845" s="7"/>
      <c r="C845" s="12" t="s">
        <v>1795</v>
      </c>
      <c r="D845" s="12" t="s">
        <v>1598</v>
      </c>
      <c r="E845" s="12" t="s">
        <v>1608</v>
      </c>
      <c r="F845" s="11" t="s">
        <v>449</v>
      </c>
      <c r="G845" s="27">
        <v>6</v>
      </c>
      <c r="H845" s="13">
        <v>6.34</v>
      </c>
      <c r="I845" s="14"/>
      <c r="J845" s="19">
        <v>38.04</v>
      </c>
      <c r="K845" t="s">
        <v>0</v>
      </c>
    </row>
    <row r="846" ht="27.9" customHeight="1" spans="1:11">
      <c r="A846" s="5" t="s">
        <v>1796</v>
      </c>
      <c r="B846" s="7"/>
      <c r="C846" s="12" t="s">
        <v>1797</v>
      </c>
      <c r="D846" s="12" t="s">
        <v>1798</v>
      </c>
      <c r="E846" s="12" t="s">
        <v>1799</v>
      </c>
      <c r="F846" s="11" t="s">
        <v>1349</v>
      </c>
      <c r="G846" s="27">
        <v>6</v>
      </c>
      <c r="H846" s="13">
        <v>108.66</v>
      </c>
      <c r="I846" s="14"/>
      <c r="J846" s="19">
        <v>651.96</v>
      </c>
      <c r="K846" t="s">
        <v>0</v>
      </c>
    </row>
    <row r="847" ht="20.15" customHeight="1" spans="1:11">
      <c r="A847" s="5" t="s">
        <v>1800</v>
      </c>
      <c r="B847" s="7"/>
      <c r="C847" s="12" t="s">
        <v>1801</v>
      </c>
      <c r="D847" s="12" t="s">
        <v>1802</v>
      </c>
      <c r="E847" s="12" t="s">
        <v>1803</v>
      </c>
      <c r="F847" s="11" t="s">
        <v>1349</v>
      </c>
      <c r="G847" s="27">
        <v>1</v>
      </c>
      <c r="H847" s="13">
        <v>2472.03</v>
      </c>
      <c r="I847" s="14"/>
      <c r="J847" s="19">
        <v>2472.03</v>
      </c>
      <c r="K847" t="s">
        <v>0</v>
      </c>
    </row>
    <row r="848" ht="20.15" customHeight="1" spans="1:11">
      <c r="A848" s="5" t="s">
        <v>87</v>
      </c>
      <c r="B848" s="6"/>
      <c r="C848" s="6"/>
      <c r="D848" s="6"/>
      <c r="E848" s="6"/>
      <c r="F848" s="6"/>
      <c r="G848" s="6"/>
      <c r="H848" s="6"/>
      <c r="I848" s="6"/>
      <c r="J848" s="7"/>
      <c r="K848" t="s">
        <v>1344</v>
      </c>
    </row>
    <row r="849" ht="20.15" customHeight="1" spans="1:11">
      <c r="A849" s="5" t="s">
        <v>0</v>
      </c>
      <c r="B849" s="7"/>
      <c r="C849" s="12" t="s">
        <v>0</v>
      </c>
      <c r="D849" s="12" t="s">
        <v>1804</v>
      </c>
      <c r="E849" s="12" t="s">
        <v>0</v>
      </c>
      <c r="F849" s="11" t="s">
        <v>0</v>
      </c>
      <c r="G849" s="8"/>
      <c r="H849" s="17"/>
      <c r="I849" s="18"/>
      <c r="J849" s="8"/>
      <c r="K849" t="s">
        <v>0</v>
      </c>
    </row>
    <row r="850" ht="120.9" customHeight="1" spans="1:11">
      <c r="A850" s="5" t="s">
        <v>1805</v>
      </c>
      <c r="B850" s="7"/>
      <c r="C850" s="12" t="s">
        <v>1806</v>
      </c>
      <c r="D850" s="12" t="s">
        <v>1807</v>
      </c>
      <c r="E850" s="12" t="s">
        <v>1808</v>
      </c>
      <c r="F850" s="11" t="s">
        <v>183</v>
      </c>
      <c r="G850" s="27">
        <v>38.57</v>
      </c>
      <c r="H850" s="13">
        <v>36.76</v>
      </c>
      <c r="I850" s="14"/>
      <c r="J850" s="19">
        <v>1417.83</v>
      </c>
      <c r="K850" t="s">
        <v>0</v>
      </c>
    </row>
    <row r="851" ht="74.4" customHeight="1" spans="1:11">
      <c r="A851" s="5" t="s">
        <v>1809</v>
      </c>
      <c r="B851" s="7"/>
      <c r="C851" s="12" t="s">
        <v>1810</v>
      </c>
      <c r="D851" s="12" t="s">
        <v>1807</v>
      </c>
      <c r="E851" s="12" t="s">
        <v>1811</v>
      </c>
      <c r="F851" s="11" t="s">
        <v>183</v>
      </c>
      <c r="G851" s="27">
        <v>145.05</v>
      </c>
      <c r="H851" s="13">
        <v>30.24</v>
      </c>
      <c r="I851" s="14"/>
      <c r="J851" s="19">
        <v>4386.31</v>
      </c>
      <c r="K851" t="s">
        <v>0</v>
      </c>
    </row>
    <row r="852" ht="27.9" customHeight="1" spans="1:11">
      <c r="A852" s="20" t="s">
        <v>98</v>
      </c>
      <c r="B852" s="20"/>
      <c r="C852" s="20"/>
      <c r="D852" s="20"/>
      <c r="E852" s="20"/>
      <c r="F852" s="20"/>
      <c r="G852" s="20"/>
      <c r="H852" s="20"/>
      <c r="I852" s="20"/>
      <c r="J852" s="20"/>
      <c r="K852" s="16" t="s">
        <v>0</v>
      </c>
    </row>
    <row r="853" ht="17.05" customHeight="1" spans="1:11">
      <c r="A853" s="2" t="s">
        <v>0</v>
      </c>
      <c r="B853" s="2"/>
      <c r="C853" s="2"/>
      <c r="D853" s="2"/>
      <c r="E853" s="2"/>
      <c r="F853" s="2"/>
      <c r="G853" s="2"/>
      <c r="H853" s="2"/>
      <c r="I853" s="2"/>
      <c r="J853" s="2"/>
      <c r="K853" s="16" t="s">
        <v>0</v>
      </c>
    </row>
    <row r="854" ht="17.05" customHeight="1" spans="1:11">
      <c r="A854" s="3" t="s">
        <v>99</v>
      </c>
      <c r="B854" s="3"/>
      <c r="C854" s="3"/>
      <c r="D854" s="3"/>
      <c r="E854" s="3"/>
      <c r="F854" s="3"/>
      <c r="G854" s="3"/>
      <c r="H854" s="3"/>
      <c r="I854" s="2" t="s">
        <v>1812</v>
      </c>
      <c r="J854" s="2"/>
      <c r="K854" s="16" t="s">
        <v>0</v>
      </c>
    </row>
    <row r="855" ht="17.05" customHeight="1" spans="1:11">
      <c r="A855" s="21" t="s">
        <v>12</v>
      </c>
      <c r="B855" s="22"/>
      <c r="C855" s="23" t="s">
        <v>101</v>
      </c>
      <c r="D855" s="23" t="s">
        <v>102</v>
      </c>
      <c r="E855" s="23" t="s">
        <v>103</v>
      </c>
      <c r="F855" s="23" t="s">
        <v>104</v>
      </c>
      <c r="G855" s="23" t="s">
        <v>105</v>
      </c>
      <c r="H855" s="9" t="s">
        <v>106</v>
      </c>
      <c r="I855" s="28"/>
      <c r="J855" s="10"/>
      <c r="K855" s="29" t="s">
        <v>0</v>
      </c>
    </row>
    <row r="856" ht="17.05" customHeight="1" spans="1:11">
      <c r="A856" s="24"/>
      <c r="B856" s="25"/>
      <c r="C856" s="26"/>
      <c r="D856" s="26"/>
      <c r="E856" s="26"/>
      <c r="F856" s="26"/>
      <c r="G856" s="26"/>
      <c r="H856" s="9" t="s">
        <v>107</v>
      </c>
      <c r="I856" s="10"/>
      <c r="J856" s="4" t="s">
        <v>108</v>
      </c>
      <c r="K856" s="29" t="s">
        <v>0</v>
      </c>
    </row>
    <row r="857" ht="39.55" customHeight="1" spans="1:11">
      <c r="A857" s="5" t="s">
        <v>0</v>
      </c>
      <c r="B857" s="7"/>
      <c r="C857" s="12" t="s">
        <v>0</v>
      </c>
      <c r="D857" s="12" t="s">
        <v>0</v>
      </c>
      <c r="E857" s="12" t="s">
        <v>1813</v>
      </c>
      <c r="F857" s="11" t="s">
        <v>0</v>
      </c>
      <c r="G857" s="8"/>
      <c r="H857" s="17"/>
      <c r="I857" s="18"/>
      <c r="J857" s="8"/>
      <c r="K857" t="s">
        <v>0</v>
      </c>
    </row>
    <row r="858" ht="120.9" customHeight="1" spans="1:11">
      <c r="A858" s="5" t="s">
        <v>1814</v>
      </c>
      <c r="B858" s="7"/>
      <c r="C858" s="12" t="s">
        <v>1815</v>
      </c>
      <c r="D858" s="12" t="s">
        <v>1807</v>
      </c>
      <c r="E858" s="12" t="s">
        <v>1816</v>
      </c>
      <c r="F858" s="11" t="s">
        <v>183</v>
      </c>
      <c r="G858" s="27">
        <v>51.02</v>
      </c>
      <c r="H858" s="13">
        <v>25.32</v>
      </c>
      <c r="I858" s="14"/>
      <c r="J858" s="19">
        <v>1291.83</v>
      </c>
      <c r="K858" t="s">
        <v>0</v>
      </c>
    </row>
    <row r="859" ht="120.9" customHeight="1" spans="1:11">
      <c r="A859" s="5" t="s">
        <v>1817</v>
      </c>
      <c r="B859" s="7"/>
      <c r="C859" s="12" t="s">
        <v>1818</v>
      </c>
      <c r="D859" s="12" t="s">
        <v>1807</v>
      </c>
      <c r="E859" s="12" t="s">
        <v>1819</v>
      </c>
      <c r="F859" s="11" t="s">
        <v>183</v>
      </c>
      <c r="G859" s="27">
        <v>23.14</v>
      </c>
      <c r="H859" s="13">
        <v>23.21</v>
      </c>
      <c r="I859" s="14"/>
      <c r="J859" s="19">
        <v>537.08</v>
      </c>
      <c r="K859" t="s">
        <v>0</v>
      </c>
    </row>
    <row r="860" ht="120.9" customHeight="1" spans="1:11">
      <c r="A860" s="5" t="s">
        <v>1820</v>
      </c>
      <c r="B860" s="7"/>
      <c r="C860" s="12" t="s">
        <v>1821</v>
      </c>
      <c r="D860" s="12" t="s">
        <v>1807</v>
      </c>
      <c r="E860" s="12" t="s">
        <v>1822</v>
      </c>
      <c r="F860" s="11" t="s">
        <v>183</v>
      </c>
      <c r="G860" s="27">
        <v>0.6</v>
      </c>
      <c r="H860" s="13">
        <v>25.32</v>
      </c>
      <c r="I860" s="14"/>
      <c r="J860" s="19">
        <v>15.19</v>
      </c>
      <c r="K860" t="s">
        <v>0</v>
      </c>
    </row>
    <row r="861" ht="120.9" customHeight="1" spans="1:11">
      <c r="A861" s="5" t="s">
        <v>1823</v>
      </c>
      <c r="B861" s="7"/>
      <c r="C861" s="12" t="s">
        <v>1824</v>
      </c>
      <c r="D861" s="12" t="s">
        <v>1807</v>
      </c>
      <c r="E861" s="12" t="s">
        <v>1825</v>
      </c>
      <c r="F861" s="11" t="s">
        <v>183</v>
      </c>
      <c r="G861" s="27">
        <v>4.07</v>
      </c>
      <c r="H861" s="13">
        <v>23.21</v>
      </c>
      <c r="I861" s="14"/>
      <c r="J861" s="19">
        <v>94.46</v>
      </c>
      <c r="K861" t="s">
        <v>0</v>
      </c>
    </row>
    <row r="862" ht="39.55" customHeight="1" spans="1:11">
      <c r="A862" s="5" t="s">
        <v>1826</v>
      </c>
      <c r="B862" s="7"/>
      <c r="C862" s="12" t="s">
        <v>1827</v>
      </c>
      <c r="D862" s="12" t="s">
        <v>1495</v>
      </c>
      <c r="E862" s="12" t="s">
        <v>1496</v>
      </c>
      <c r="F862" s="11" t="s">
        <v>183</v>
      </c>
      <c r="G862" s="27">
        <v>31.3</v>
      </c>
      <c r="H862" s="13">
        <v>21.71</v>
      </c>
      <c r="I862" s="14"/>
      <c r="J862" s="19">
        <v>679.52</v>
      </c>
      <c r="K862" t="s">
        <v>0</v>
      </c>
    </row>
    <row r="863" ht="62.8" customHeight="1" spans="1:11">
      <c r="A863" s="5" t="s">
        <v>1828</v>
      </c>
      <c r="B863" s="7"/>
      <c r="C863" s="12" t="s">
        <v>1829</v>
      </c>
      <c r="D863" s="12" t="s">
        <v>1830</v>
      </c>
      <c r="E863" s="12" t="s">
        <v>1831</v>
      </c>
      <c r="F863" s="11" t="s">
        <v>183</v>
      </c>
      <c r="G863" s="27">
        <v>93.87</v>
      </c>
      <c r="H863" s="13">
        <v>36.24</v>
      </c>
      <c r="I863" s="14"/>
      <c r="J863" s="19">
        <v>3401.85</v>
      </c>
      <c r="K863" t="s">
        <v>0</v>
      </c>
    </row>
    <row r="864" ht="74.4" customHeight="1" spans="1:11">
      <c r="A864" s="5" t="s">
        <v>1832</v>
      </c>
      <c r="B864" s="7"/>
      <c r="C864" s="12" t="s">
        <v>1833</v>
      </c>
      <c r="D864" s="12" t="s">
        <v>1834</v>
      </c>
      <c r="E864" s="12" t="s">
        <v>1835</v>
      </c>
      <c r="F864" s="11" t="s">
        <v>449</v>
      </c>
      <c r="G864" s="27">
        <v>2</v>
      </c>
      <c r="H864" s="13">
        <v>130.11</v>
      </c>
      <c r="I864" s="14"/>
      <c r="J864" s="19">
        <v>260.22</v>
      </c>
      <c r="K864" t="s">
        <v>0</v>
      </c>
    </row>
    <row r="865" ht="20.15" customHeight="1" spans="1:11">
      <c r="A865" s="5" t="s">
        <v>1836</v>
      </c>
      <c r="B865" s="7"/>
      <c r="C865" s="12" t="s">
        <v>1837</v>
      </c>
      <c r="D865" s="12" t="s">
        <v>1834</v>
      </c>
      <c r="E865" s="12" t="s">
        <v>1838</v>
      </c>
      <c r="F865" s="11" t="s">
        <v>449</v>
      </c>
      <c r="G865" s="27">
        <v>8</v>
      </c>
      <c r="H865" s="13">
        <v>82.06</v>
      </c>
      <c r="I865" s="14"/>
      <c r="J865" s="19">
        <v>656.48</v>
      </c>
      <c r="K865" t="s">
        <v>0</v>
      </c>
    </row>
    <row r="866" ht="27.9" customHeight="1" spans="1:11">
      <c r="A866" s="20" t="s">
        <v>98</v>
      </c>
      <c r="B866" s="20"/>
      <c r="C866" s="20"/>
      <c r="D866" s="20"/>
      <c r="E866" s="20"/>
      <c r="F866" s="20"/>
      <c r="G866" s="20"/>
      <c r="H866" s="20"/>
      <c r="I866" s="20"/>
      <c r="J866" s="20"/>
      <c r="K866" s="16" t="s">
        <v>0</v>
      </c>
    </row>
    <row r="867" ht="17.05" customHeight="1" spans="1:11">
      <c r="A867" s="2" t="s">
        <v>0</v>
      </c>
      <c r="B867" s="2"/>
      <c r="C867" s="2"/>
      <c r="D867" s="2"/>
      <c r="E867" s="2"/>
      <c r="F867" s="2"/>
      <c r="G867" s="2"/>
      <c r="H867" s="2"/>
      <c r="I867" s="2"/>
      <c r="J867" s="2"/>
      <c r="K867" s="16" t="s">
        <v>0</v>
      </c>
    </row>
    <row r="868" ht="17.05" customHeight="1" spans="1:11">
      <c r="A868" s="3" t="s">
        <v>99</v>
      </c>
      <c r="B868" s="3"/>
      <c r="C868" s="3"/>
      <c r="D868" s="3"/>
      <c r="E868" s="3"/>
      <c r="F868" s="3"/>
      <c r="G868" s="3"/>
      <c r="H868" s="3"/>
      <c r="I868" s="2" t="s">
        <v>1839</v>
      </c>
      <c r="J868" s="2"/>
      <c r="K868" s="16" t="s">
        <v>0</v>
      </c>
    </row>
    <row r="869" ht="17.05" customHeight="1" spans="1:11">
      <c r="A869" s="21" t="s">
        <v>12</v>
      </c>
      <c r="B869" s="22"/>
      <c r="C869" s="23" t="s">
        <v>101</v>
      </c>
      <c r="D869" s="23" t="s">
        <v>102</v>
      </c>
      <c r="E869" s="23" t="s">
        <v>103</v>
      </c>
      <c r="F869" s="23" t="s">
        <v>104</v>
      </c>
      <c r="G869" s="23" t="s">
        <v>105</v>
      </c>
      <c r="H869" s="9" t="s">
        <v>106</v>
      </c>
      <c r="I869" s="28"/>
      <c r="J869" s="10"/>
      <c r="K869" s="29" t="s">
        <v>0</v>
      </c>
    </row>
    <row r="870" ht="17.05" customHeight="1" spans="1:11">
      <c r="A870" s="24"/>
      <c r="B870" s="25"/>
      <c r="C870" s="26"/>
      <c r="D870" s="26"/>
      <c r="E870" s="26"/>
      <c r="F870" s="26"/>
      <c r="G870" s="26"/>
      <c r="H870" s="9" t="s">
        <v>107</v>
      </c>
      <c r="I870" s="10"/>
      <c r="J870" s="4" t="s">
        <v>108</v>
      </c>
      <c r="K870" s="29" t="s">
        <v>0</v>
      </c>
    </row>
    <row r="871" ht="62.8" customHeight="1" spans="1:11">
      <c r="A871" s="5" t="s">
        <v>0</v>
      </c>
      <c r="B871" s="7"/>
      <c r="C871" s="12" t="s">
        <v>0</v>
      </c>
      <c r="D871" s="12" t="s">
        <v>0</v>
      </c>
      <c r="E871" s="12" t="s">
        <v>1840</v>
      </c>
      <c r="F871" s="11" t="s">
        <v>0</v>
      </c>
      <c r="G871" s="8"/>
      <c r="H871" s="17"/>
      <c r="I871" s="18"/>
      <c r="J871" s="8"/>
      <c r="K871" t="s">
        <v>0</v>
      </c>
    </row>
    <row r="872" ht="74.4" customHeight="1" spans="1:11">
      <c r="A872" s="5" t="s">
        <v>1841</v>
      </c>
      <c r="B872" s="7"/>
      <c r="C872" s="12" t="s">
        <v>1842</v>
      </c>
      <c r="D872" s="12" t="s">
        <v>1834</v>
      </c>
      <c r="E872" s="12" t="s">
        <v>1843</v>
      </c>
      <c r="F872" s="11" t="s">
        <v>449</v>
      </c>
      <c r="G872" s="27">
        <v>2</v>
      </c>
      <c r="H872" s="13">
        <v>58.84</v>
      </c>
      <c r="I872" s="14"/>
      <c r="J872" s="19">
        <v>117.68</v>
      </c>
      <c r="K872" t="s">
        <v>0</v>
      </c>
    </row>
    <row r="873" ht="74.4" customHeight="1" spans="1:11">
      <c r="A873" s="5" t="s">
        <v>1844</v>
      </c>
      <c r="B873" s="7"/>
      <c r="C873" s="12" t="s">
        <v>1845</v>
      </c>
      <c r="D873" s="12" t="s">
        <v>1834</v>
      </c>
      <c r="E873" s="12" t="s">
        <v>1846</v>
      </c>
      <c r="F873" s="11" t="s">
        <v>449</v>
      </c>
      <c r="G873" s="27">
        <v>1</v>
      </c>
      <c r="H873" s="13">
        <v>85.99</v>
      </c>
      <c r="I873" s="14"/>
      <c r="J873" s="19">
        <v>85.99</v>
      </c>
      <c r="K873" t="s">
        <v>0</v>
      </c>
    </row>
    <row r="874" ht="27.9" customHeight="1" spans="1:11">
      <c r="A874" s="5" t="s">
        <v>1847</v>
      </c>
      <c r="B874" s="7"/>
      <c r="C874" s="12" t="s">
        <v>1848</v>
      </c>
      <c r="D874" s="12" t="s">
        <v>1849</v>
      </c>
      <c r="E874" s="12" t="s">
        <v>1850</v>
      </c>
      <c r="F874" s="11" t="s">
        <v>1851</v>
      </c>
      <c r="G874" s="27">
        <v>1</v>
      </c>
      <c r="H874" s="13">
        <v>820.6</v>
      </c>
      <c r="I874" s="14"/>
      <c r="J874" s="19">
        <v>820.6</v>
      </c>
      <c r="K874" t="s">
        <v>0</v>
      </c>
    </row>
    <row r="875" ht="27.9" customHeight="1" spans="1:11">
      <c r="A875" s="5" t="s">
        <v>1852</v>
      </c>
      <c r="B875" s="7"/>
      <c r="C875" s="12" t="s">
        <v>1853</v>
      </c>
      <c r="D875" s="12" t="s">
        <v>1854</v>
      </c>
      <c r="E875" s="12" t="s">
        <v>1855</v>
      </c>
      <c r="F875" s="11" t="s">
        <v>1851</v>
      </c>
      <c r="G875" s="27">
        <v>17</v>
      </c>
      <c r="H875" s="13">
        <v>793.74</v>
      </c>
      <c r="I875" s="14"/>
      <c r="J875" s="19">
        <v>13493.58</v>
      </c>
      <c r="K875" t="s">
        <v>0</v>
      </c>
    </row>
    <row r="876" ht="39.55" customHeight="1" spans="1:11">
      <c r="A876" s="5" t="s">
        <v>1856</v>
      </c>
      <c r="B876" s="7"/>
      <c r="C876" s="12" t="s">
        <v>1857</v>
      </c>
      <c r="D876" s="12" t="s">
        <v>1858</v>
      </c>
      <c r="E876" s="12" t="s">
        <v>1859</v>
      </c>
      <c r="F876" s="11" t="s">
        <v>1851</v>
      </c>
      <c r="G876" s="27">
        <v>1</v>
      </c>
      <c r="H876" s="13">
        <v>1182.33</v>
      </c>
      <c r="I876" s="14"/>
      <c r="J876" s="19">
        <v>1182.33</v>
      </c>
      <c r="K876" t="s">
        <v>0</v>
      </c>
    </row>
    <row r="877" ht="39.55" customHeight="1" spans="1:11">
      <c r="A877" s="5" t="s">
        <v>1860</v>
      </c>
      <c r="B877" s="7"/>
      <c r="C877" s="12" t="s">
        <v>1861</v>
      </c>
      <c r="D877" s="12" t="s">
        <v>1858</v>
      </c>
      <c r="E877" s="12" t="s">
        <v>1862</v>
      </c>
      <c r="F877" s="11" t="s">
        <v>1851</v>
      </c>
      <c r="G877" s="27">
        <v>1</v>
      </c>
      <c r="H877" s="13">
        <v>667.24</v>
      </c>
      <c r="I877" s="14"/>
      <c r="J877" s="19">
        <v>667.24</v>
      </c>
      <c r="K877" t="s">
        <v>0</v>
      </c>
    </row>
    <row r="878" ht="39.55" customHeight="1" spans="1:11">
      <c r="A878" s="5" t="s">
        <v>1863</v>
      </c>
      <c r="B878" s="7"/>
      <c r="C878" s="12" t="s">
        <v>1864</v>
      </c>
      <c r="D878" s="12" t="s">
        <v>1865</v>
      </c>
      <c r="E878" s="12" t="s">
        <v>1866</v>
      </c>
      <c r="F878" s="11" t="s">
        <v>1851</v>
      </c>
      <c r="G878" s="27">
        <v>1</v>
      </c>
      <c r="H878" s="13">
        <v>1199.21</v>
      </c>
      <c r="I878" s="14"/>
      <c r="J878" s="19">
        <v>1199.21</v>
      </c>
      <c r="K878" t="s">
        <v>0</v>
      </c>
    </row>
    <row r="879" ht="27.9" customHeight="1" spans="1:11">
      <c r="A879" s="5" t="s">
        <v>1867</v>
      </c>
      <c r="B879" s="7"/>
      <c r="C879" s="12" t="s">
        <v>1868</v>
      </c>
      <c r="D879" s="12" t="s">
        <v>1869</v>
      </c>
      <c r="E879" s="12" t="s">
        <v>1870</v>
      </c>
      <c r="F879" s="11" t="s">
        <v>199</v>
      </c>
      <c r="G879" s="27">
        <v>1</v>
      </c>
      <c r="H879" s="13">
        <v>490.26</v>
      </c>
      <c r="I879" s="14"/>
      <c r="J879" s="19">
        <v>490.26</v>
      </c>
      <c r="K879" t="s">
        <v>0</v>
      </c>
    </row>
    <row r="880" ht="27.9" customHeight="1" spans="1:11">
      <c r="A880" s="5" t="s">
        <v>1871</v>
      </c>
      <c r="B880" s="7"/>
      <c r="C880" s="12" t="s">
        <v>1872</v>
      </c>
      <c r="D880" s="12" t="s">
        <v>1873</v>
      </c>
      <c r="E880" s="12" t="s">
        <v>1874</v>
      </c>
      <c r="F880" s="11" t="s">
        <v>449</v>
      </c>
      <c r="G880" s="27">
        <v>15</v>
      </c>
      <c r="H880" s="13">
        <v>44.57</v>
      </c>
      <c r="I880" s="14"/>
      <c r="J880" s="19">
        <v>668.55</v>
      </c>
      <c r="K880" t="s">
        <v>0</v>
      </c>
    </row>
    <row r="881" ht="27.9" customHeight="1" spans="1:11">
      <c r="A881" s="5" t="s">
        <v>1875</v>
      </c>
      <c r="B881" s="7"/>
      <c r="C881" s="12" t="s">
        <v>1876</v>
      </c>
      <c r="D881" s="12" t="s">
        <v>1873</v>
      </c>
      <c r="E881" s="12" t="s">
        <v>1877</v>
      </c>
      <c r="F881" s="11" t="s">
        <v>449</v>
      </c>
      <c r="G881" s="27">
        <v>6</v>
      </c>
      <c r="H881" s="13">
        <v>53.14</v>
      </c>
      <c r="I881" s="14"/>
      <c r="J881" s="19">
        <v>318.84</v>
      </c>
      <c r="K881" t="s">
        <v>0</v>
      </c>
    </row>
    <row r="882" ht="51.15" customHeight="1" spans="1:11">
      <c r="A882" s="5" t="s">
        <v>1878</v>
      </c>
      <c r="B882" s="7"/>
      <c r="C882" s="12" t="s">
        <v>1879</v>
      </c>
      <c r="D882" s="12" t="s">
        <v>1880</v>
      </c>
      <c r="E882" s="12" t="s">
        <v>1881</v>
      </c>
      <c r="F882" s="11" t="s">
        <v>449</v>
      </c>
      <c r="G882" s="27">
        <v>19</v>
      </c>
      <c r="H882" s="13">
        <v>34.36</v>
      </c>
      <c r="I882" s="14"/>
      <c r="J882" s="19">
        <v>652.84</v>
      </c>
      <c r="K882" t="s">
        <v>0</v>
      </c>
    </row>
    <row r="883" ht="51.15" customHeight="1" spans="1:11">
      <c r="A883" s="5" t="s">
        <v>1882</v>
      </c>
      <c r="B883" s="7"/>
      <c r="C883" s="12" t="s">
        <v>1883</v>
      </c>
      <c r="D883" s="12" t="s">
        <v>1880</v>
      </c>
      <c r="E883" s="12" t="s">
        <v>1884</v>
      </c>
      <c r="F883" s="11" t="s">
        <v>449</v>
      </c>
      <c r="G883" s="27">
        <v>2</v>
      </c>
      <c r="H883" s="13">
        <v>60.98</v>
      </c>
      <c r="I883" s="14"/>
      <c r="J883" s="19">
        <v>121.96</v>
      </c>
      <c r="K883" t="s">
        <v>0</v>
      </c>
    </row>
    <row r="884" ht="20.15" customHeight="1" spans="1:11">
      <c r="A884" s="5" t="s">
        <v>1885</v>
      </c>
      <c r="B884" s="7"/>
      <c r="C884" s="12" t="s">
        <v>1886</v>
      </c>
      <c r="D884" s="12" t="s">
        <v>1887</v>
      </c>
      <c r="E884" s="12" t="s">
        <v>1888</v>
      </c>
      <c r="F884" s="11" t="s">
        <v>449</v>
      </c>
      <c r="G884" s="27">
        <v>7</v>
      </c>
      <c r="H884" s="13">
        <v>224.32</v>
      </c>
      <c r="I884" s="14"/>
      <c r="J884" s="19">
        <v>1570.24</v>
      </c>
      <c r="K884" t="s">
        <v>0</v>
      </c>
    </row>
    <row r="885" ht="97.65" customHeight="1" spans="1:11">
      <c r="A885" s="5" t="s">
        <v>1889</v>
      </c>
      <c r="B885" s="7"/>
      <c r="C885" s="12" t="s">
        <v>1890</v>
      </c>
      <c r="D885" s="12" t="s">
        <v>1891</v>
      </c>
      <c r="E885" s="12" t="s">
        <v>1892</v>
      </c>
      <c r="F885" s="11" t="s">
        <v>1851</v>
      </c>
      <c r="G885" s="27">
        <v>2</v>
      </c>
      <c r="H885" s="13">
        <v>272.42</v>
      </c>
      <c r="I885" s="14"/>
      <c r="J885" s="19">
        <v>544.84</v>
      </c>
      <c r="K885" t="s">
        <v>0</v>
      </c>
    </row>
    <row r="886" ht="27.9" customHeight="1" spans="1:11">
      <c r="A886" s="5" t="s">
        <v>1893</v>
      </c>
      <c r="B886" s="7"/>
      <c r="C886" s="12" t="s">
        <v>1894</v>
      </c>
      <c r="D886" s="12" t="s">
        <v>1891</v>
      </c>
      <c r="E886" s="12" t="s">
        <v>1895</v>
      </c>
      <c r="F886" s="11" t="s">
        <v>1851</v>
      </c>
      <c r="G886" s="27">
        <v>5</v>
      </c>
      <c r="H886" s="13">
        <v>377.83</v>
      </c>
      <c r="I886" s="14"/>
      <c r="J886" s="19">
        <v>1889.15</v>
      </c>
      <c r="K886" t="s">
        <v>0</v>
      </c>
    </row>
    <row r="887" ht="27.9" customHeight="1" spans="1:11">
      <c r="A887" s="20" t="s">
        <v>98</v>
      </c>
      <c r="B887" s="20"/>
      <c r="C887" s="20"/>
      <c r="D887" s="20"/>
      <c r="E887" s="20"/>
      <c r="F887" s="20"/>
      <c r="G887" s="20"/>
      <c r="H887" s="20"/>
      <c r="I887" s="20"/>
      <c r="J887" s="20"/>
      <c r="K887" s="16" t="s">
        <v>0</v>
      </c>
    </row>
    <row r="888" ht="17.05" customHeight="1" spans="1:11">
      <c r="A888" s="2" t="s">
        <v>0</v>
      </c>
      <c r="B888" s="2"/>
      <c r="C888" s="2"/>
      <c r="D888" s="2"/>
      <c r="E888" s="2"/>
      <c r="F888" s="2"/>
      <c r="G888" s="2"/>
      <c r="H888" s="2"/>
      <c r="I888" s="2"/>
      <c r="J888" s="2"/>
      <c r="K888" s="16" t="s">
        <v>0</v>
      </c>
    </row>
    <row r="889" ht="17.05" customHeight="1" spans="1:11">
      <c r="A889" s="3" t="s">
        <v>99</v>
      </c>
      <c r="B889" s="3"/>
      <c r="C889" s="3"/>
      <c r="D889" s="3"/>
      <c r="E889" s="3"/>
      <c r="F889" s="3"/>
      <c r="G889" s="3"/>
      <c r="H889" s="3"/>
      <c r="I889" s="2" t="s">
        <v>1896</v>
      </c>
      <c r="J889" s="2"/>
      <c r="K889" s="16" t="s">
        <v>0</v>
      </c>
    </row>
    <row r="890" ht="17.05" customHeight="1" spans="1:11">
      <c r="A890" s="21" t="s">
        <v>12</v>
      </c>
      <c r="B890" s="22"/>
      <c r="C890" s="23" t="s">
        <v>101</v>
      </c>
      <c r="D890" s="23" t="s">
        <v>102</v>
      </c>
      <c r="E890" s="23" t="s">
        <v>103</v>
      </c>
      <c r="F890" s="23" t="s">
        <v>104</v>
      </c>
      <c r="G890" s="23" t="s">
        <v>105</v>
      </c>
      <c r="H890" s="9" t="s">
        <v>106</v>
      </c>
      <c r="I890" s="28"/>
      <c r="J890" s="10"/>
      <c r="K890" s="29" t="s">
        <v>0</v>
      </c>
    </row>
    <row r="891" ht="17.05" customHeight="1" spans="1:11">
      <c r="A891" s="24"/>
      <c r="B891" s="25"/>
      <c r="C891" s="26"/>
      <c r="D891" s="26"/>
      <c r="E891" s="26"/>
      <c r="F891" s="26"/>
      <c r="G891" s="26"/>
      <c r="H891" s="9" t="s">
        <v>107</v>
      </c>
      <c r="I891" s="10"/>
      <c r="J891" s="4" t="s">
        <v>108</v>
      </c>
      <c r="K891" s="29" t="s">
        <v>0</v>
      </c>
    </row>
    <row r="892" ht="74.4" customHeight="1" spans="1:11">
      <c r="A892" s="5" t="s">
        <v>0</v>
      </c>
      <c r="B892" s="7"/>
      <c r="C892" s="12" t="s">
        <v>0</v>
      </c>
      <c r="D892" s="12" t="s">
        <v>0</v>
      </c>
      <c r="E892" s="12" t="s">
        <v>1897</v>
      </c>
      <c r="F892" s="11" t="s">
        <v>0</v>
      </c>
      <c r="G892" s="8"/>
      <c r="H892" s="17"/>
      <c r="I892" s="18"/>
      <c r="J892" s="8"/>
      <c r="K892" t="s">
        <v>0</v>
      </c>
    </row>
    <row r="893" ht="51.15" customHeight="1" spans="1:11">
      <c r="A893" s="5" t="s">
        <v>1898</v>
      </c>
      <c r="B893" s="7"/>
      <c r="C893" s="12" t="s">
        <v>1899</v>
      </c>
      <c r="D893" s="12" t="s">
        <v>1900</v>
      </c>
      <c r="E893" s="12" t="s">
        <v>1901</v>
      </c>
      <c r="F893" s="11" t="s">
        <v>1349</v>
      </c>
      <c r="G893" s="27">
        <v>1</v>
      </c>
      <c r="H893" s="13">
        <v>1330.39</v>
      </c>
      <c r="I893" s="14"/>
      <c r="J893" s="19">
        <v>1330.39</v>
      </c>
      <c r="K893" t="s">
        <v>0</v>
      </c>
    </row>
    <row r="894" ht="20.15" customHeight="1" spans="1:11">
      <c r="A894" s="5" t="s">
        <v>88</v>
      </c>
      <c r="B894" s="6"/>
      <c r="C894" s="6"/>
      <c r="D894" s="6"/>
      <c r="E894" s="6"/>
      <c r="F894" s="6"/>
      <c r="G894" s="6"/>
      <c r="H894" s="6"/>
      <c r="I894" s="6"/>
      <c r="J894" s="7"/>
      <c r="K894" t="s">
        <v>1344</v>
      </c>
    </row>
    <row r="895" ht="20.15" customHeight="1" spans="1:11">
      <c r="A895" s="5" t="s">
        <v>0</v>
      </c>
      <c r="B895" s="7"/>
      <c r="C895" s="12" t="s">
        <v>0</v>
      </c>
      <c r="D895" s="12" t="s">
        <v>1902</v>
      </c>
      <c r="E895" s="12" t="s">
        <v>0</v>
      </c>
      <c r="F895" s="11" t="s">
        <v>0</v>
      </c>
      <c r="G895" s="8"/>
      <c r="H895" s="17"/>
      <c r="I895" s="18"/>
      <c r="J895" s="8"/>
      <c r="K895" t="s">
        <v>0</v>
      </c>
    </row>
    <row r="896" ht="120.9" customHeight="1" spans="1:11">
      <c r="A896" s="5" t="s">
        <v>1903</v>
      </c>
      <c r="B896" s="7"/>
      <c r="C896" s="12" t="s">
        <v>1904</v>
      </c>
      <c r="D896" s="12" t="s">
        <v>1807</v>
      </c>
      <c r="E896" s="12" t="s">
        <v>1905</v>
      </c>
      <c r="F896" s="11" t="s">
        <v>183</v>
      </c>
      <c r="G896" s="27">
        <v>214.54</v>
      </c>
      <c r="H896" s="13">
        <v>58.07</v>
      </c>
      <c r="I896" s="14"/>
      <c r="J896" s="19">
        <v>12458.34</v>
      </c>
      <c r="K896" t="s">
        <v>0</v>
      </c>
    </row>
    <row r="897" ht="97.65" customHeight="1" spans="1:11">
      <c r="A897" s="5" t="s">
        <v>1906</v>
      </c>
      <c r="B897" s="7"/>
      <c r="C897" s="12" t="s">
        <v>1907</v>
      </c>
      <c r="D897" s="12" t="s">
        <v>1807</v>
      </c>
      <c r="E897" s="12" t="s">
        <v>1908</v>
      </c>
      <c r="F897" s="11" t="s">
        <v>183</v>
      </c>
      <c r="G897" s="27">
        <v>7.93</v>
      </c>
      <c r="H897" s="13">
        <v>40.81</v>
      </c>
      <c r="I897" s="14"/>
      <c r="J897" s="19">
        <v>323.62</v>
      </c>
      <c r="K897" t="s">
        <v>0</v>
      </c>
    </row>
    <row r="898" ht="97.65" customHeight="1" spans="1:11">
      <c r="A898" s="5" t="s">
        <v>1909</v>
      </c>
      <c r="B898" s="7"/>
      <c r="C898" s="12" t="s">
        <v>1910</v>
      </c>
      <c r="D898" s="12" t="s">
        <v>1807</v>
      </c>
      <c r="E898" s="12" t="s">
        <v>1911</v>
      </c>
      <c r="F898" s="11" t="s">
        <v>183</v>
      </c>
      <c r="G898" s="27">
        <v>32.36</v>
      </c>
      <c r="H898" s="13">
        <v>31.02</v>
      </c>
      <c r="I898" s="14"/>
      <c r="J898" s="19">
        <v>1003.81</v>
      </c>
      <c r="K898" t="s">
        <v>0</v>
      </c>
    </row>
    <row r="899" ht="62.8" customHeight="1" spans="1:11">
      <c r="A899" s="5" t="s">
        <v>1912</v>
      </c>
      <c r="B899" s="7"/>
      <c r="C899" s="12" t="s">
        <v>1913</v>
      </c>
      <c r="D899" s="12" t="s">
        <v>1830</v>
      </c>
      <c r="E899" s="12" t="s">
        <v>1914</v>
      </c>
      <c r="F899" s="11" t="s">
        <v>183</v>
      </c>
      <c r="G899" s="27">
        <v>192.96</v>
      </c>
      <c r="H899" s="13">
        <v>39.05</v>
      </c>
      <c r="I899" s="14"/>
      <c r="J899" s="19">
        <v>7535.09</v>
      </c>
      <c r="K899" t="s">
        <v>0</v>
      </c>
    </row>
    <row r="900" ht="62.8" customHeight="1" spans="1:11">
      <c r="A900" s="5" t="s">
        <v>1915</v>
      </c>
      <c r="B900" s="7"/>
      <c r="C900" s="12" t="s">
        <v>1916</v>
      </c>
      <c r="D900" s="12" t="s">
        <v>1830</v>
      </c>
      <c r="E900" s="12" t="s">
        <v>1831</v>
      </c>
      <c r="F900" s="11" t="s">
        <v>183</v>
      </c>
      <c r="G900" s="27">
        <v>9.54</v>
      </c>
      <c r="H900" s="13">
        <v>36.24</v>
      </c>
      <c r="I900" s="14"/>
      <c r="J900" s="19">
        <v>345.73</v>
      </c>
      <c r="K900" t="s">
        <v>0</v>
      </c>
    </row>
    <row r="901" ht="27.9" customHeight="1" spans="1:11">
      <c r="A901" s="5" t="s">
        <v>1917</v>
      </c>
      <c r="B901" s="7"/>
      <c r="C901" s="12" t="s">
        <v>1918</v>
      </c>
      <c r="D901" s="12" t="s">
        <v>1873</v>
      </c>
      <c r="E901" s="12" t="s">
        <v>1919</v>
      </c>
      <c r="F901" s="11" t="s">
        <v>449</v>
      </c>
      <c r="G901" s="27">
        <v>7</v>
      </c>
      <c r="H901" s="13">
        <v>38.29</v>
      </c>
      <c r="I901" s="14"/>
      <c r="J901" s="19">
        <v>268.03</v>
      </c>
      <c r="K901" t="s">
        <v>0</v>
      </c>
    </row>
    <row r="902" ht="27.9" customHeight="1" spans="1:11">
      <c r="A902" s="5" t="s">
        <v>1920</v>
      </c>
      <c r="B902" s="7"/>
      <c r="C902" s="12" t="s">
        <v>1921</v>
      </c>
      <c r="D902" s="12" t="s">
        <v>1873</v>
      </c>
      <c r="E902" s="12" t="s">
        <v>1922</v>
      </c>
      <c r="F902" s="11" t="s">
        <v>449</v>
      </c>
      <c r="G902" s="27">
        <v>1</v>
      </c>
      <c r="H902" s="13">
        <v>83.48</v>
      </c>
      <c r="I902" s="14"/>
      <c r="J902" s="19">
        <v>83.48</v>
      </c>
      <c r="K902" t="s">
        <v>0</v>
      </c>
    </row>
    <row r="903" ht="27.9" customHeight="1" spans="1:11">
      <c r="A903" s="5" t="s">
        <v>1923</v>
      </c>
      <c r="B903" s="7"/>
      <c r="C903" s="12" t="s">
        <v>1924</v>
      </c>
      <c r="D903" s="12" t="s">
        <v>1873</v>
      </c>
      <c r="E903" s="12" t="s">
        <v>1925</v>
      </c>
      <c r="F903" s="11" t="s">
        <v>449</v>
      </c>
      <c r="G903" s="27">
        <v>2</v>
      </c>
      <c r="H903" s="13">
        <v>83.48</v>
      </c>
      <c r="I903" s="14"/>
      <c r="J903" s="19">
        <v>166.96</v>
      </c>
      <c r="K903" t="s">
        <v>0</v>
      </c>
    </row>
    <row r="904" ht="20.15" customHeight="1" spans="1:11">
      <c r="A904" s="5" t="s">
        <v>1926</v>
      </c>
      <c r="B904" s="7"/>
      <c r="C904" s="12" t="s">
        <v>1927</v>
      </c>
      <c r="D904" s="12" t="s">
        <v>1873</v>
      </c>
      <c r="E904" s="12" t="s">
        <v>1928</v>
      </c>
      <c r="F904" s="11" t="s">
        <v>449</v>
      </c>
      <c r="G904" s="27">
        <v>5</v>
      </c>
      <c r="H904" s="13">
        <v>106.35</v>
      </c>
      <c r="I904" s="14"/>
      <c r="J904" s="19">
        <v>531.75</v>
      </c>
      <c r="K904" t="s">
        <v>0</v>
      </c>
    </row>
    <row r="905" ht="27.9" customHeight="1" spans="1:11">
      <c r="A905" s="20" t="s">
        <v>98</v>
      </c>
      <c r="B905" s="20"/>
      <c r="C905" s="20"/>
      <c r="D905" s="20"/>
      <c r="E905" s="20"/>
      <c r="F905" s="20"/>
      <c r="G905" s="20"/>
      <c r="H905" s="20"/>
      <c r="I905" s="20"/>
      <c r="J905" s="20"/>
      <c r="K905" s="16" t="s">
        <v>0</v>
      </c>
    </row>
    <row r="906" ht="17.05" customHeight="1" spans="1:11">
      <c r="A906" s="2" t="s">
        <v>0</v>
      </c>
      <c r="B906" s="2"/>
      <c r="C906" s="2"/>
      <c r="D906" s="2"/>
      <c r="E906" s="2"/>
      <c r="F906" s="2"/>
      <c r="G906" s="2"/>
      <c r="H906" s="2"/>
      <c r="I906" s="2"/>
      <c r="J906" s="2"/>
      <c r="K906" s="16" t="s">
        <v>0</v>
      </c>
    </row>
    <row r="907" ht="17.05" customHeight="1" spans="1:11">
      <c r="A907" s="3" t="s">
        <v>99</v>
      </c>
      <c r="B907" s="3"/>
      <c r="C907" s="3"/>
      <c r="D907" s="3"/>
      <c r="E907" s="3"/>
      <c r="F907" s="3"/>
      <c r="G907" s="3"/>
      <c r="H907" s="3"/>
      <c r="I907" s="2" t="s">
        <v>1929</v>
      </c>
      <c r="J907" s="2"/>
      <c r="K907" s="16" t="s">
        <v>0</v>
      </c>
    </row>
    <row r="908" ht="17.05" customHeight="1" spans="1:11">
      <c r="A908" s="21" t="s">
        <v>12</v>
      </c>
      <c r="B908" s="22"/>
      <c r="C908" s="23" t="s">
        <v>101</v>
      </c>
      <c r="D908" s="23" t="s">
        <v>102</v>
      </c>
      <c r="E908" s="23" t="s">
        <v>103</v>
      </c>
      <c r="F908" s="23" t="s">
        <v>104</v>
      </c>
      <c r="G908" s="23" t="s">
        <v>105</v>
      </c>
      <c r="H908" s="9" t="s">
        <v>106</v>
      </c>
      <c r="I908" s="28"/>
      <c r="J908" s="10"/>
      <c r="K908" s="29" t="s">
        <v>0</v>
      </c>
    </row>
    <row r="909" ht="17.05" customHeight="1" spans="1:11">
      <c r="A909" s="24"/>
      <c r="B909" s="25"/>
      <c r="C909" s="26"/>
      <c r="D909" s="26"/>
      <c r="E909" s="26"/>
      <c r="F909" s="26"/>
      <c r="G909" s="26"/>
      <c r="H909" s="9" t="s">
        <v>107</v>
      </c>
      <c r="I909" s="10"/>
      <c r="J909" s="4" t="s">
        <v>108</v>
      </c>
      <c r="K909" s="29" t="s">
        <v>0</v>
      </c>
    </row>
    <row r="910" ht="20.15" customHeight="1" spans="1:11">
      <c r="A910" s="5" t="s">
        <v>0</v>
      </c>
      <c r="B910" s="7"/>
      <c r="C910" s="12" t="s">
        <v>0</v>
      </c>
      <c r="D910" s="12" t="s">
        <v>0</v>
      </c>
      <c r="E910" s="12" t="s">
        <v>1930</v>
      </c>
      <c r="F910" s="11" t="s">
        <v>0</v>
      </c>
      <c r="G910" s="8"/>
      <c r="H910" s="17"/>
      <c r="I910" s="18"/>
      <c r="J910" s="8"/>
      <c r="K910" t="s">
        <v>0</v>
      </c>
    </row>
    <row r="911" ht="51.15" customHeight="1" spans="1:11">
      <c r="A911" s="5" t="s">
        <v>1931</v>
      </c>
      <c r="B911" s="7"/>
      <c r="C911" s="12" t="s">
        <v>1932</v>
      </c>
      <c r="D911" s="12" t="s">
        <v>1880</v>
      </c>
      <c r="E911" s="12" t="s">
        <v>1881</v>
      </c>
      <c r="F911" s="11" t="s">
        <v>449</v>
      </c>
      <c r="G911" s="27">
        <v>7</v>
      </c>
      <c r="H911" s="13">
        <v>34.36</v>
      </c>
      <c r="I911" s="14"/>
      <c r="J911" s="19">
        <v>240.52</v>
      </c>
      <c r="K911" t="s">
        <v>0</v>
      </c>
    </row>
    <row r="912" ht="51.15" customHeight="1" spans="1:11">
      <c r="A912" s="5" t="s">
        <v>1933</v>
      </c>
      <c r="B912" s="7"/>
      <c r="C912" s="12" t="s">
        <v>1934</v>
      </c>
      <c r="D912" s="12" t="s">
        <v>1880</v>
      </c>
      <c r="E912" s="12" t="s">
        <v>1935</v>
      </c>
      <c r="F912" s="11" t="s">
        <v>449</v>
      </c>
      <c r="G912" s="27">
        <v>3</v>
      </c>
      <c r="H912" s="13">
        <v>49.42</v>
      </c>
      <c r="I912" s="14"/>
      <c r="J912" s="19">
        <v>148.26</v>
      </c>
      <c r="K912" t="s">
        <v>0</v>
      </c>
    </row>
    <row r="913" ht="51.15" customHeight="1" spans="1:11">
      <c r="A913" s="5" t="s">
        <v>1936</v>
      </c>
      <c r="B913" s="7"/>
      <c r="C913" s="12" t="s">
        <v>1937</v>
      </c>
      <c r="D913" s="12" t="s">
        <v>1880</v>
      </c>
      <c r="E913" s="12" t="s">
        <v>1884</v>
      </c>
      <c r="F913" s="11" t="s">
        <v>449</v>
      </c>
      <c r="G913" s="27">
        <v>5</v>
      </c>
      <c r="H913" s="13">
        <v>60.98</v>
      </c>
      <c r="I913" s="14"/>
      <c r="J913" s="19">
        <v>304.9</v>
      </c>
      <c r="K913" t="s">
        <v>0</v>
      </c>
    </row>
    <row r="914" ht="74.4" customHeight="1" spans="1:11">
      <c r="A914" s="5" t="s">
        <v>1938</v>
      </c>
      <c r="B914" s="7"/>
      <c r="C914" s="12" t="s">
        <v>1939</v>
      </c>
      <c r="D914" s="12" t="s">
        <v>1940</v>
      </c>
      <c r="E914" s="12" t="s">
        <v>1941</v>
      </c>
      <c r="F914" s="11" t="s">
        <v>449</v>
      </c>
      <c r="G914" s="27">
        <v>1</v>
      </c>
      <c r="H914" s="13">
        <v>79.41</v>
      </c>
      <c r="I914" s="14"/>
      <c r="J914" s="19">
        <v>79.41</v>
      </c>
      <c r="K914" t="s">
        <v>0</v>
      </c>
    </row>
    <row r="915" ht="39.55" customHeight="1" spans="1:11">
      <c r="A915" s="5" t="s">
        <v>1942</v>
      </c>
      <c r="B915" s="7"/>
      <c r="C915" s="12" t="s">
        <v>1943</v>
      </c>
      <c r="D915" s="12" t="s">
        <v>1880</v>
      </c>
      <c r="E915" s="12" t="s">
        <v>1944</v>
      </c>
      <c r="F915" s="11" t="s">
        <v>449</v>
      </c>
      <c r="G915" s="27">
        <v>1</v>
      </c>
      <c r="H915" s="13">
        <v>31.84</v>
      </c>
      <c r="I915" s="14"/>
      <c r="J915" s="19">
        <v>31.84</v>
      </c>
      <c r="K915" t="s">
        <v>0</v>
      </c>
    </row>
    <row r="916" ht="86.05" customHeight="1" spans="1:11">
      <c r="A916" s="5" t="s">
        <v>1945</v>
      </c>
      <c r="B916" s="7"/>
      <c r="C916" s="12" t="s">
        <v>1946</v>
      </c>
      <c r="D916" s="12" t="s">
        <v>1940</v>
      </c>
      <c r="E916" s="12" t="s">
        <v>1947</v>
      </c>
      <c r="F916" s="11" t="s">
        <v>449</v>
      </c>
      <c r="G916" s="27">
        <v>1</v>
      </c>
      <c r="H916" s="13">
        <v>314.77</v>
      </c>
      <c r="I916" s="14"/>
      <c r="J916" s="19">
        <v>314.77</v>
      </c>
      <c r="K916" t="s">
        <v>0</v>
      </c>
    </row>
    <row r="917" ht="27.9" customHeight="1" spans="1:11">
      <c r="A917" s="5" t="s">
        <v>1948</v>
      </c>
      <c r="B917" s="7"/>
      <c r="C917" s="12" t="s">
        <v>1949</v>
      </c>
      <c r="D917" s="12" t="s">
        <v>1873</v>
      </c>
      <c r="E917" s="12" t="s">
        <v>1950</v>
      </c>
      <c r="F917" s="11" t="s">
        <v>449</v>
      </c>
      <c r="G917" s="27">
        <v>1</v>
      </c>
      <c r="H917" s="13">
        <v>3.66</v>
      </c>
      <c r="I917" s="14"/>
      <c r="J917" s="19">
        <v>3.66</v>
      </c>
      <c r="K917" t="s">
        <v>0</v>
      </c>
    </row>
    <row r="918" ht="20.15" customHeight="1" spans="1:11">
      <c r="A918" s="5" t="s">
        <v>89</v>
      </c>
      <c r="B918" s="6"/>
      <c r="C918" s="6"/>
      <c r="D918" s="6"/>
      <c r="E918" s="6"/>
      <c r="F918" s="6"/>
      <c r="G918" s="6"/>
      <c r="H918" s="6"/>
      <c r="I918" s="6"/>
      <c r="J918" s="7"/>
      <c r="K918" t="s">
        <v>1344</v>
      </c>
    </row>
    <row r="919" ht="20.15" customHeight="1" spans="1:11">
      <c r="A919" s="5" t="s">
        <v>0</v>
      </c>
      <c r="B919" s="7"/>
      <c r="C919" s="12" t="s">
        <v>0</v>
      </c>
      <c r="D919" s="12" t="s">
        <v>1951</v>
      </c>
      <c r="E919" s="12" t="s">
        <v>0</v>
      </c>
      <c r="F919" s="11" t="s">
        <v>0</v>
      </c>
      <c r="G919" s="8"/>
      <c r="H919" s="17"/>
      <c r="I919" s="18"/>
      <c r="J919" s="8"/>
      <c r="K919" t="s">
        <v>0</v>
      </c>
    </row>
    <row r="920" ht="97.65" customHeight="1" spans="1:11">
      <c r="A920" s="5" t="s">
        <v>1952</v>
      </c>
      <c r="B920" s="7"/>
      <c r="C920" s="12" t="s">
        <v>1953</v>
      </c>
      <c r="D920" s="12" t="s">
        <v>1807</v>
      </c>
      <c r="E920" s="12" t="s">
        <v>1954</v>
      </c>
      <c r="F920" s="11" t="s">
        <v>183</v>
      </c>
      <c r="G920" s="27">
        <v>225.61</v>
      </c>
      <c r="H920" s="13">
        <v>47.11</v>
      </c>
      <c r="I920" s="14"/>
      <c r="J920" s="19">
        <v>10628.49</v>
      </c>
      <c r="K920" t="s">
        <v>0</v>
      </c>
    </row>
    <row r="921" ht="27.9" customHeight="1" spans="1:11">
      <c r="A921" s="5" t="s">
        <v>1955</v>
      </c>
      <c r="B921" s="7"/>
      <c r="C921" s="12" t="s">
        <v>1956</v>
      </c>
      <c r="D921" s="12" t="s">
        <v>1873</v>
      </c>
      <c r="E921" s="12" t="s">
        <v>1957</v>
      </c>
      <c r="F921" s="11" t="s">
        <v>449</v>
      </c>
      <c r="G921" s="27">
        <v>21</v>
      </c>
      <c r="H921" s="13">
        <v>132.76</v>
      </c>
      <c r="I921" s="14"/>
      <c r="J921" s="19">
        <v>2787.96</v>
      </c>
      <c r="K921" t="s">
        <v>0</v>
      </c>
    </row>
    <row r="922" ht="27.9" customHeight="1" spans="1:11">
      <c r="A922" s="5" t="s">
        <v>1958</v>
      </c>
      <c r="B922" s="7"/>
      <c r="C922" s="12" t="s">
        <v>1959</v>
      </c>
      <c r="D922" s="12" t="s">
        <v>1873</v>
      </c>
      <c r="E922" s="12" t="s">
        <v>1960</v>
      </c>
      <c r="F922" s="11" t="s">
        <v>449</v>
      </c>
      <c r="G922" s="27">
        <v>3</v>
      </c>
      <c r="H922" s="13">
        <v>132.76</v>
      </c>
      <c r="I922" s="14"/>
      <c r="J922" s="19">
        <v>398.28</v>
      </c>
      <c r="K922" t="s">
        <v>0</v>
      </c>
    </row>
    <row r="923" ht="20.15" customHeight="1" spans="1:11">
      <c r="A923" s="5" t="s">
        <v>90</v>
      </c>
      <c r="B923" s="6"/>
      <c r="C923" s="6"/>
      <c r="D923" s="6"/>
      <c r="E923" s="6"/>
      <c r="F923" s="6"/>
      <c r="G923" s="6"/>
      <c r="H923" s="6"/>
      <c r="I923" s="6"/>
      <c r="J923" s="7"/>
      <c r="K923" t="s">
        <v>1344</v>
      </c>
    </row>
    <row r="924" ht="20.15" customHeight="1" spans="1:11">
      <c r="A924" s="5" t="s">
        <v>0</v>
      </c>
      <c r="B924" s="7"/>
      <c r="C924" s="12" t="s">
        <v>0</v>
      </c>
      <c r="D924" s="12" t="s">
        <v>1961</v>
      </c>
      <c r="E924" s="12" t="s">
        <v>0</v>
      </c>
      <c r="F924" s="11" t="s">
        <v>0</v>
      </c>
      <c r="G924" s="8"/>
      <c r="H924" s="17"/>
      <c r="I924" s="18"/>
      <c r="J924" s="8"/>
      <c r="K924" t="s">
        <v>0</v>
      </c>
    </row>
    <row r="925" ht="74.4" customHeight="1" spans="1:11">
      <c r="A925" s="5" t="s">
        <v>1962</v>
      </c>
      <c r="B925" s="7"/>
      <c r="C925" s="12" t="s">
        <v>1963</v>
      </c>
      <c r="D925" s="12" t="s">
        <v>1964</v>
      </c>
      <c r="E925" s="12" t="s">
        <v>1965</v>
      </c>
      <c r="F925" s="11" t="s">
        <v>183</v>
      </c>
      <c r="G925" s="27">
        <v>49.7</v>
      </c>
      <c r="H925" s="13">
        <v>84.18</v>
      </c>
      <c r="I925" s="14"/>
      <c r="J925" s="19">
        <v>4183.75</v>
      </c>
      <c r="K925" t="s">
        <v>0</v>
      </c>
    </row>
    <row r="926" ht="27.9" customHeight="1" spans="1:11">
      <c r="A926" s="20" t="s">
        <v>98</v>
      </c>
      <c r="B926" s="20"/>
      <c r="C926" s="20"/>
      <c r="D926" s="20"/>
      <c r="E926" s="20"/>
      <c r="F926" s="20"/>
      <c r="G926" s="20"/>
      <c r="H926" s="20"/>
      <c r="I926" s="20"/>
      <c r="J926" s="20"/>
      <c r="K926" s="16" t="s">
        <v>0</v>
      </c>
    </row>
    <row r="927" ht="17.05" customHeight="1" spans="1:11">
      <c r="A927" s="2" t="s">
        <v>0</v>
      </c>
      <c r="B927" s="2"/>
      <c r="C927" s="2"/>
      <c r="D927" s="2"/>
      <c r="E927" s="2"/>
      <c r="F927" s="2"/>
      <c r="G927" s="2"/>
      <c r="H927" s="2"/>
      <c r="I927" s="2"/>
      <c r="J927" s="2"/>
      <c r="K927" s="16" t="s">
        <v>0</v>
      </c>
    </row>
    <row r="928" ht="17.05" customHeight="1" spans="1:11">
      <c r="A928" s="3" t="s">
        <v>99</v>
      </c>
      <c r="B928" s="3"/>
      <c r="C928" s="3"/>
      <c r="D928" s="3"/>
      <c r="E928" s="3"/>
      <c r="F928" s="3"/>
      <c r="G928" s="3"/>
      <c r="H928" s="3"/>
      <c r="I928" s="2" t="s">
        <v>1966</v>
      </c>
      <c r="J928" s="2"/>
      <c r="K928" s="16" t="s">
        <v>0</v>
      </c>
    </row>
    <row r="929" ht="17.05" customHeight="1" spans="1:11">
      <c r="A929" s="21" t="s">
        <v>12</v>
      </c>
      <c r="B929" s="22"/>
      <c r="C929" s="23" t="s">
        <v>101</v>
      </c>
      <c r="D929" s="23" t="s">
        <v>102</v>
      </c>
      <c r="E929" s="23" t="s">
        <v>103</v>
      </c>
      <c r="F929" s="23" t="s">
        <v>104</v>
      </c>
      <c r="G929" s="23" t="s">
        <v>105</v>
      </c>
      <c r="H929" s="9" t="s">
        <v>106</v>
      </c>
      <c r="I929" s="28"/>
      <c r="J929" s="10"/>
      <c r="K929" s="29" t="s">
        <v>0</v>
      </c>
    </row>
    <row r="930" ht="17.05" customHeight="1" spans="1:11">
      <c r="A930" s="24"/>
      <c r="B930" s="25"/>
      <c r="C930" s="26"/>
      <c r="D930" s="26"/>
      <c r="E930" s="26"/>
      <c r="F930" s="26"/>
      <c r="G930" s="26"/>
      <c r="H930" s="9" t="s">
        <v>107</v>
      </c>
      <c r="I930" s="10"/>
      <c r="J930" s="4" t="s">
        <v>108</v>
      </c>
      <c r="K930" s="29" t="s">
        <v>0</v>
      </c>
    </row>
    <row r="931" ht="27.9" customHeight="1" spans="1:11">
      <c r="A931" s="5" t="s">
        <v>0</v>
      </c>
      <c r="B931" s="7"/>
      <c r="C931" s="12" t="s">
        <v>0</v>
      </c>
      <c r="D931" s="12" t="s">
        <v>0</v>
      </c>
      <c r="E931" s="12" t="s">
        <v>1967</v>
      </c>
      <c r="F931" s="11" t="s">
        <v>0</v>
      </c>
      <c r="G931" s="8"/>
      <c r="H931" s="17"/>
      <c r="I931" s="18"/>
      <c r="J931" s="8"/>
      <c r="K931" t="s">
        <v>0</v>
      </c>
    </row>
    <row r="932" ht="39.55" customHeight="1" spans="1:11">
      <c r="A932" s="5" t="s">
        <v>1968</v>
      </c>
      <c r="B932" s="7"/>
      <c r="C932" s="12" t="s">
        <v>1969</v>
      </c>
      <c r="D932" s="12" t="s">
        <v>1970</v>
      </c>
      <c r="E932" s="12" t="s">
        <v>1971</v>
      </c>
      <c r="F932" s="11" t="s">
        <v>1489</v>
      </c>
      <c r="G932" s="27">
        <v>20.129</v>
      </c>
      <c r="H932" s="13">
        <v>15.94</v>
      </c>
      <c r="I932" s="14"/>
      <c r="J932" s="19">
        <v>320.86</v>
      </c>
      <c r="K932" t="s">
        <v>0</v>
      </c>
    </row>
    <row r="933" ht="86.05" customHeight="1" spans="1:11">
      <c r="A933" s="5" t="s">
        <v>1972</v>
      </c>
      <c r="B933" s="7"/>
      <c r="C933" s="12" t="s">
        <v>1973</v>
      </c>
      <c r="D933" s="12" t="s">
        <v>1974</v>
      </c>
      <c r="E933" s="12" t="s">
        <v>1975</v>
      </c>
      <c r="F933" s="11" t="s">
        <v>1489</v>
      </c>
      <c r="G933" s="27">
        <v>20.129</v>
      </c>
      <c r="H933" s="13">
        <v>1.18</v>
      </c>
      <c r="I933" s="14"/>
      <c r="J933" s="19">
        <v>23.75</v>
      </c>
      <c r="K933" t="s">
        <v>0</v>
      </c>
    </row>
    <row r="934" ht="39.55" customHeight="1" spans="1:11">
      <c r="A934" s="5" t="s">
        <v>1976</v>
      </c>
      <c r="B934" s="7"/>
      <c r="C934" s="12" t="s">
        <v>1977</v>
      </c>
      <c r="D934" s="12" t="s">
        <v>1978</v>
      </c>
      <c r="E934" s="12" t="s">
        <v>1979</v>
      </c>
      <c r="F934" s="11" t="s">
        <v>121</v>
      </c>
      <c r="G934" s="27">
        <v>11.782</v>
      </c>
      <c r="H934" s="13">
        <v>8.03</v>
      </c>
      <c r="I934" s="14"/>
      <c r="J934" s="19">
        <v>94.61</v>
      </c>
      <c r="K934" t="s">
        <v>0</v>
      </c>
    </row>
    <row r="935" ht="120.9" customHeight="1" spans="1:11">
      <c r="A935" s="5" t="s">
        <v>1980</v>
      </c>
      <c r="B935" s="7"/>
      <c r="C935" s="12" t="s">
        <v>1981</v>
      </c>
      <c r="D935" s="12" t="s">
        <v>1982</v>
      </c>
      <c r="E935" s="12" t="s">
        <v>1983</v>
      </c>
      <c r="F935" s="11" t="s">
        <v>199</v>
      </c>
      <c r="G935" s="27">
        <v>7</v>
      </c>
      <c r="H935" s="13">
        <v>1205.07</v>
      </c>
      <c r="I935" s="14"/>
      <c r="J935" s="19">
        <v>8435.49</v>
      </c>
      <c r="K935" t="s">
        <v>0</v>
      </c>
    </row>
    <row r="936" ht="51.15" customHeight="1" spans="1:11">
      <c r="A936" s="5" t="s">
        <v>1984</v>
      </c>
      <c r="B936" s="7"/>
      <c r="C936" s="12" t="s">
        <v>1985</v>
      </c>
      <c r="D936" s="12" t="s">
        <v>1986</v>
      </c>
      <c r="E936" s="12" t="s">
        <v>1987</v>
      </c>
      <c r="F936" s="11" t="s">
        <v>1851</v>
      </c>
      <c r="G936" s="27">
        <v>7</v>
      </c>
      <c r="H936" s="13">
        <v>223.64</v>
      </c>
      <c r="I936" s="14"/>
      <c r="J936" s="19">
        <v>1565.48</v>
      </c>
      <c r="K936" t="s">
        <v>0</v>
      </c>
    </row>
    <row r="937" ht="20.15" customHeight="1" spans="1:11">
      <c r="A937" s="5" t="s">
        <v>91</v>
      </c>
      <c r="B937" s="6"/>
      <c r="C937" s="6"/>
      <c r="D937" s="6"/>
      <c r="E937" s="6"/>
      <c r="F937" s="6"/>
      <c r="G937" s="6"/>
      <c r="H937" s="6"/>
      <c r="I937" s="6"/>
      <c r="J937" s="7"/>
      <c r="K937" t="s">
        <v>1344</v>
      </c>
    </row>
    <row r="938" ht="27.9" customHeight="1" spans="1:11">
      <c r="A938" s="5" t="s">
        <v>1988</v>
      </c>
      <c r="B938" s="7"/>
      <c r="C938" s="12" t="s">
        <v>1989</v>
      </c>
      <c r="D938" s="12" t="s">
        <v>1990</v>
      </c>
      <c r="E938" s="12" t="s">
        <v>1991</v>
      </c>
      <c r="F938" s="11" t="s">
        <v>199</v>
      </c>
      <c r="G938" s="27">
        <v>10</v>
      </c>
      <c r="H938" s="13">
        <v>8.41</v>
      </c>
      <c r="I938" s="14"/>
      <c r="J938" s="19">
        <v>84.1</v>
      </c>
      <c r="K938" t="s">
        <v>0</v>
      </c>
    </row>
    <row r="939" ht="39.55" customHeight="1" spans="1:11">
      <c r="A939" s="5" t="s">
        <v>1992</v>
      </c>
      <c r="B939" s="7"/>
      <c r="C939" s="12" t="s">
        <v>1993</v>
      </c>
      <c r="D939" s="12" t="s">
        <v>1518</v>
      </c>
      <c r="E939" s="12" t="s">
        <v>1994</v>
      </c>
      <c r="F939" s="11" t="s">
        <v>199</v>
      </c>
      <c r="G939" s="27">
        <v>89</v>
      </c>
      <c r="H939" s="13">
        <v>9.16</v>
      </c>
      <c r="I939" s="14"/>
      <c r="J939" s="19">
        <v>815.24</v>
      </c>
      <c r="K939" t="s">
        <v>0</v>
      </c>
    </row>
    <row r="940" ht="27.9" customHeight="1" spans="1:11">
      <c r="A940" s="5" t="s">
        <v>1995</v>
      </c>
      <c r="B940" s="7"/>
      <c r="C940" s="12" t="s">
        <v>1996</v>
      </c>
      <c r="D940" s="12" t="s">
        <v>1518</v>
      </c>
      <c r="E940" s="12" t="s">
        <v>1997</v>
      </c>
      <c r="F940" s="11" t="s">
        <v>199</v>
      </c>
      <c r="G940" s="27">
        <v>1</v>
      </c>
      <c r="H940" s="13">
        <v>56.3</v>
      </c>
      <c r="I940" s="14"/>
      <c r="J940" s="19">
        <v>56.3</v>
      </c>
      <c r="K940" t="s">
        <v>0</v>
      </c>
    </row>
    <row r="941" ht="27.9" customHeight="1" spans="1:11">
      <c r="A941" s="5" t="s">
        <v>1998</v>
      </c>
      <c r="B941" s="7"/>
      <c r="C941" s="12" t="s">
        <v>1999</v>
      </c>
      <c r="D941" s="12" t="s">
        <v>1518</v>
      </c>
      <c r="E941" s="12" t="s">
        <v>2000</v>
      </c>
      <c r="F941" s="11" t="s">
        <v>199</v>
      </c>
      <c r="G941" s="27">
        <v>45</v>
      </c>
      <c r="H941" s="13">
        <v>56.31</v>
      </c>
      <c r="I941" s="14"/>
      <c r="J941" s="19">
        <v>2533.95</v>
      </c>
      <c r="K941" t="s">
        <v>0</v>
      </c>
    </row>
    <row r="942" ht="39.55" customHeight="1" spans="1:11">
      <c r="A942" s="5" t="s">
        <v>2001</v>
      </c>
      <c r="B942" s="7"/>
      <c r="C942" s="12" t="s">
        <v>2002</v>
      </c>
      <c r="D942" s="12" t="s">
        <v>1551</v>
      </c>
      <c r="E942" s="12" t="s">
        <v>2003</v>
      </c>
      <c r="F942" s="11" t="s">
        <v>199</v>
      </c>
      <c r="G942" s="27">
        <v>44</v>
      </c>
      <c r="H942" s="13">
        <v>9.88</v>
      </c>
      <c r="I942" s="14"/>
      <c r="J942" s="19">
        <v>434.72</v>
      </c>
      <c r="K942" t="s">
        <v>0</v>
      </c>
    </row>
    <row r="943" ht="27.9" customHeight="1" spans="1:11">
      <c r="A943" s="5" t="s">
        <v>2004</v>
      </c>
      <c r="B943" s="7"/>
      <c r="C943" s="12" t="s">
        <v>2005</v>
      </c>
      <c r="D943" s="12" t="s">
        <v>1551</v>
      </c>
      <c r="E943" s="12" t="s">
        <v>2006</v>
      </c>
      <c r="F943" s="11" t="s">
        <v>199</v>
      </c>
      <c r="G943" s="27">
        <v>9</v>
      </c>
      <c r="H943" s="13">
        <v>8.48</v>
      </c>
      <c r="I943" s="14"/>
      <c r="J943" s="19">
        <v>76.32</v>
      </c>
      <c r="K943" t="s">
        <v>0</v>
      </c>
    </row>
    <row r="944" ht="20.15" customHeight="1" spans="1:11">
      <c r="A944" s="5" t="s">
        <v>2007</v>
      </c>
      <c r="B944" s="7"/>
      <c r="C944" s="12" t="s">
        <v>2008</v>
      </c>
      <c r="D944" s="12" t="s">
        <v>1558</v>
      </c>
      <c r="E944" s="12" t="s">
        <v>2009</v>
      </c>
      <c r="F944" s="11" t="s">
        <v>1349</v>
      </c>
      <c r="G944" s="27">
        <v>3</v>
      </c>
      <c r="H944" s="13">
        <v>22.2</v>
      </c>
      <c r="I944" s="14"/>
      <c r="J944" s="19">
        <v>66.6</v>
      </c>
      <c r="K944" t="s">
        <v>0</v>
      </c>
    </row>
    <row r="945" ht="27.9" customHeight="1" spans="1:11">
      <c r="A945" s="5" t="s">
        <v>2010</v>
      </c>
      <c r="B945" s="7"/>
      <c r="C945" s="12" t="s">
        <v>2011</v>
      </c>
      <c r="D945" s="12" t="s">
        <v>2012</v>
      </c>
      <c r="E945" s="12" t="s">
        <v>2013</v>
      </c>
      <c r="F945" s="11" t="s">
        <v>1349</v>
      </c>
      <c r="G945" s="27">
        <v>1</v>
      </c>
      <c r="H945" s="13">
        <v>98.29</v>
      </c>
      <c r="I945" s="14"/>
      <c r="J945" s="19">
        <v>98.29</v>
      </c>
      <c r="K945" t="s">
        <v>0</v>
      </c>
    </row>
    <row r="946" ht="86.05" customHeight="1" spans="1:11">
      <c r="A946" s="5" t="s">
        <v>2014</v>
      </c>
      <c r="B946" s="7"/>
      <c r="C946" s="12" t="s">
        <v>2015</v>
      </c>
      <c r="D946" s="12" t="s">
        <v>2016</v>
      </c>
      <c r="E946" s="12" t="s">
        <v>2017</v>
      </c>
      <c r="F946" s="11" t="s">
        <v>121</v>
      </c>
      <c r="G946" s="27">
        <v>38.64</v>
      </c>
      <c r="H946" s="13">
        <v>139.68</v>
      </c>
      <c r="I946" s="14"/>
      <c r="J946" s="19">
        <v>5397.24</v>
      </c>
      <c r="K946" t="s">
        <v>0</v>
      </c>
    </row>
    <row r="947" ht="27.9" customHeight="1" spans="1:11">
      <c r="A947" s="20" t="s">
        <v>98</v>
      </c>
      <c r="B947" s="20"/>
      <c r="C947" s="20"/>
      <c r="D947" s="20"/>
      <c r="E947" s="20"/>
      <c r="F947" s="20"/>
      <c r="G947" s="20"/>
      <c r="H947" s="20"/>
      <c r="I947" s="20"/>
      <c r="J947" s="20"/>
      <c r="K947" s="16" t="s">
        <v>0</v>
      </c>
    </row>
    <row r="948" ht="17.05" customHeight="1" spans="1:11">
      <c r="A948" s="2" t="s">
        <v>0</v>
      </c>
      <c r="B948" s="2"/>
      <c r="C948" s="2"/>
      <c r="D948" s="2"/>
      <c r="E948" s="2"/>
      <c r="F948" s="2"/>
      <c r="G948" s="2"/>
      <c r="H948" s="2"/>
      <c r="I948" s="2"/>
      <c r="J948" s="2"/>
      <c r="K948" s="16" t="s">
        <v>0</v>
      </c>
    </row>
    <row r="949" ht="17.05" customHeight="1" spans="1:11">
      <c r="A949" s="3" t="s">
        <v>99</v>
      </c>
      <c r="B949" s="3"/>
      <c r="C949" s="3"/>
      <c r="D949" s="3"/>
      <c r="E949" s="3"/>
      <c r="F949" s="3"/>
      <c r="G949" s="3"/>
      <c r="H949" s="3"/>
      <c r="I949" s="2" t="s">
        <v>2018</v>
      </c>
      <c r="J949" s="2"/>
      <c r="K949" s="16" t="s">
        <v>0</v>
      </c>
    </row>
    <row r="950" ht="17.05" customHeight="1" spans="1:11">
      <c r="A950" s="21" t="s">
        <v>12</v>
      </c>
      <c r="B950" s="22"/>
      <c r="C950" s="23" t="s">
        <v>101</v>
      </c>
      <c r="D950" s="23" t="s">
        <v>102</v>
      </c>
      <c r="E950" s="23" t="s">
        <v>103</v>
      </c>
      <c r="F950" s="23" t="s">
        <v>104</v>
      </c>
      <c r="G950" s="23" t="s">
        <v>105</v>
      </c>
      <c r="H950" s="9" t="s">
        <v>106</v>
      </c>
      <c r="I950" s="28"/>
      <c r="J950" s="10"/>
      <c r="K950" s="29" t="s">
        <v>0</v>
      </c>
    </row>
    <row r="951" ht="17.05" customHeight="1" spans="1:11">
      <c r="A951" s="24"/>
      <c r="B951" s="25"/>
      <c r="C951" s="26"/>
      <c r="D951" s="26"/>
      <c r="E951" s="26"/>
      <c r="F951" s="26"/>
      <c r="G951" s="26"/>
      <c r="H951" s="9" t="s">
        <v>107</v>
      </c>
      <c r="I951" s="10"/>
      <c r="J951" s="4" t="s">
        <v>108</v>
      </c>
      <c r="K951" s="29" t="s">
        <v>0</v>
      </c>
    </row>
    <row r="952" ht="20.15" customHeight="1" spans="1:11">
      <c r="A952" s="5" t="s">
        <v>0</v>
      </c>
      <c r="B952" s="7"/>
      <c r="C952" s="12" t="s">
        <v>0</v>
      </c>
      <c r="D952" s="12" t="s">
        <v>0</v>
      </c>
      <c r="E952" s="12" t="s">
        <v>183</v>
      </c>
      <c r="F952" s="11" t="s">
        <v>0</v>
      </c>
      <c r="G952" s="8"/>
      <c r="H952" s="17"/>
      <c r="I952" s="18"/>
      <c r="J952" s="8"/>
      <c r="K952" t="s">
        <v>0</v>
      </c>
    </row>
    <row r="953" ht="20.15" customHeight="1" spans="1:11">
      <c r="A953" s="5" t="s">
        <v>92</v>
      </c>
      <c r="B953" s="6"/>
      <c r="C953" s="6"/>
      <c r="D953" s="6"/>
      <c r="E953" s="6"/>
      <c r="F953" s="6"/>
      <c r="G953" s="6"/>
      <c r="H953" s="6"/>
      <c r="I953" s="6"/>
      <c r="J953" s="7"/>
      <c r="K953" t="s">
        <v>1344</v>
      </c>
    </row>
    <row r="954" ht="74.4" customHeight="1" spans="1:11">
      <c r="A954" s="5" t="s">
        <v>2019</v>
      </c>
      <c r="B954" s="7"/>
      <c r="C954" s="12" t="s">
        <v>2020</v>
      </c>
      <c r="D954" s="12" t="s">
        <v>1347</v>
      </c>
      <c r="E954" s="12" t="s">
        <v>2021</v>
      </c>
      <c r="F954" s="11" t="s">
        <v>1349</v>
      </c>
      <c r="G954" s="27">
        <v>1</v>
      </c>
      <c r="H954" s="13">
        <v>3490.42</v>
      </c>
      <c r="I954" s="14"/>
      <c r="J954" s="19">
        <v>3490.42</v>
      </c>
      <c r="K954" t="s">
        <v>0</v>
      </c>
    </row>
    <row r="955" ht="74.4" customHeight="1" spans="1:11">
      <c r="A955" s="5" t="s">
        <v>2022</v>
      </c>
      <c r="B955" s="7"/>
      <c r="C955" s="12" t="s">
        <v>2023</v>
      </c>
      <c r="D955" s="12" t="s">
        <v>1347</v>
      </c>
      <c r="E955" s="12" t="s">
        <v>2024</v>
      </c>
      <c r="F955" s="11" t="s">
        <v>1349</v>
      </c>
      <c r="G955" s="27">
        <v>1</v>
      </c>
      <c r="H955" s="13">
        <v>3490.42</v>
      </c>
      <c r="I955" s="14"/>
      <c r="J955" s="19">
        <v>3490.42</v>
      </c>
      <c r="K955" t="s">
        <v>0</v>
      </c>
    </row>
    <row r="956" ht="62.8" customHeight="1" spans="1:11">
      <c r="A956" s="5" t="s">
        <v>2025</v>
      </c>
      <c r="B956" s="7"/>
      <c r="C956" s="12" t="s">
        <v>2026</v>
      </c>
      <c r="D956" s="12" t="s">
        <v>1420</v>
      </c>
      <c r="E956" s="12" t="s">
        <v>2027</v>
      </c>
      <c r="F956" s="11" t="s">
        <v>183</v>
      </c>
      <c r="G956" s="27">
        <v>200</v>
      </c>
      <c r="H956" s="13">
        <v>20.36</v>
      </c>
      <c r="I956" s="14"/>
      <c r="J956" s="19">
        <v>4072</v>
      </c>
      <c r="K956" t="s">
        <v>0</v>
      </c>
    </row>
    <row r="957" ht="62.8" customHeight="1" spans="1:11">
      <c r="A957" s="5" t="s">
        <v>2028</v>
      </c>
      <c r="B957" s="7"/>
      <c r="C957" s="12" t="s">
        <v>2029</v>
      </c>
      <c r="D957" s="12" t="s">
        <v>1420</v>
      </c>
      <c r="E957" s="12" t="s">
        <v>2030</v>
      </c>
      <c r="F957" s="11" t="s">
        <v>183</v>
      </c>
      <c r="G957" s="27">
        <v>1527.42</v>
      </c>
      <c r="H957" s="13">
        <v>9.58</v>
      </c>
      <c r="I957" s="14"/>
      <c r="J957" s="19">
        <v>14632.68</v>
      </c>
      <c r="K957" t="s">
        <v>0</v>
      </c>
    </row>
    <row r="958" ht="74.4" customHeight="1" spans="1:11">
      <c r="A958" s="5" t="s">
        <v>2031</v>
      </c>
      <c r="B958" s="7"/>
      <c r="C958" s="12" t="s">
        <v>2032</v>
      </c>
      <c r="D958" s="12" t="s">
        <v>1386</v>
      </c>
      <c r="E958" s="12" t="s">
        <v>2033</v>
      </c>
      <c r="F958" s="11" t="s">
        <v>183</v>
      </c>
      <c r="G958" s="27">
        <v>205</v>
      </c>
      <c r="H958" s="13">
        <v>79.17</v>
      </c>
      <c r="I958" s="14"/>
      <c r="J958" s="19">
        <v>16229.85</v>
      </c>
      <c r="K958" t="s">
        <v>0</v>
      </c>
    </row>
    <row r="959" ht="86.05" customHeight="1" spans="1:11">
      <c r="A959" s="5" t="s">
        <v>2034</v>
      </c>
      <c r="B959" s="7"/>
      <c r="C959" s="12" t="s">
        <v>2035</v>
      </c>
      <c r="D959" s="12" t="s">
        <v>1404</v>
      </c>
      <c r="E959" s="12" t="s">
        <v>2036</v>
      </c>
      <c r="F959" s="11" t="s">
        <v>449</v>
      </c>
      <c r="G959" s="27">
        <v>4</v>
      </c>
      <c r="H959" s="13">
        <v>113.46</v>
      </c>
      <c r="I959" s="14"/>
      <c r="J959" s="19">
        <v>453.84</v>
      </c>
      <c r="K959" t="s">
        <v>0</v>
      </c>
    </row>
    <row r="960" ht="62.8" customHeight="1" spans="1:11">
      <c r="A960" s="5" t="s">
        <v>2037</v>
      </c>
      <c r="B960" s="7"/>
      <c r="C960" s="12" t="s">
        <v>2038</v>
      </c>
      <c r="D960" s="12" t="s">
        <v>1499</v>
      </c>
      <c r="E960" s="12" t="s">
        <v>2039</v>
      </c>
      <c r="F960" s="11" t="s">
        <v>183</v>
      </c>
      <c r="G960" s="27">
        <v>762.85</v>
      </c>
      <c r="H960" s="13">
        <v>14.21</v>
      </c>
      <c r="I960" s="14"/>
      <c r="J960" s="19">
        <v>10840.1</v>
      </c>
      <c r="K960" t="s">
        <v>0</v>
      </c>
    </row>
    <row r="961" ht="62.8" customHeight="1" spans="1:11">
      <c r="A961" s="5" t="s">
        <v>2040</v>
      </c>
      <c r="B961" s="7"/>
      <c r="C961" s="12" t="s">
        <v>2041</v>
      </c>
      <c r="D961" s="12" t="s">
        <v>1499</v>
      </c>
      <c r="E961" s="12" t="s">
        <v>2042</v>
      </c>
      <c r="F961" s="11" t="s">
        <v>183</v>
      </c>
      <c r="G961" s="27">
        <v>829.07</v>
      </c>
      <c r="H961" s="13">
        <v>9.9</v>
      </c>
      <c r="I961" s="14"/>
      <c r="J961" s="19">
        <v>8207.79</v>
      </c>
      <c r="K961" t="s">
        <v>0</v>
      </c>
    </row>
    <row r="962" ht="51.15" customHeight="1" spans="1:11">
      <c r="A962" s="5" t="s">
        <v>2043</v>
      </c>
      <c r="B962" s="7"/>
      <c r="C962" s="12" t="s">
        <v>2044</v>
      </c>
      <c r="D962" s="12" t="s">
        <v>1748</v>
      </c>
      <c r="E962" s="12" t="s">
        <v>2045</v>
      </c>
      <c r="F962" s="11" t="s">
        <v>1349</v>
      </c>
      <c r="G962" s="27">
        <v>45</v>
      </c>
      <c r="H962" s="13">
        <v>594.05</v>
      </c>
      <c r="I962" s="14"/>
      <c r="J962" s="19">
        <v>26732.25</v>
      </c>
      <c r="K962" t="s">
        <v>0</v>
      </c>
    </row>
    <row r="963" ht="51.15" customHeight="1" spans="1:11">
      <c r="A963" s="5" t="s">
        <v>2046</v>
      </c>
      <c r="B963" s="7"/>
      <c r="C963" s="12" t="s">
        <v>2047</v>
      </c>
      <c r="D963" s="12" t="s">
        <v>1518</v>
      </c>
      <c r="E963" s="12" t="s">
        <v>2048</v>
      </c>
      <c r="F963" s="11" t="s">
        <v>199</v>
      </c>
      <c r="G963" s="27">
        <v>220</v>
      </c>
      <c r="H963" s="13">
        <v>337.09</v>
      </c>
      <c r="I963" s="14"/>
      <c r="J963" s="19">
        <v>74159.8</v>
      </c>
      <c r="K963" t="s">
        <v>0</v>
      </c>
    </row>
    <row r="964" ht="27.9" customHeight="1" spans="1:11">
      <c r="A964" s="20" t="s">
        <v>98</v>
      </c>
      <c r="B964" s="20"/>
      <c r="C964" s="20"/>
      <c r="D964" s="20"/>
      <c r="E964" s="20"/>
      <c r="F964" s="20"/>
      <c r="G964" s="20"/>
      <c r="H964" s="20"/>
      <c r="I964" s="20"/>
      <c r="J964" s="20"/>
      <c r="K964" s="16" t="s">
        <v>0</v>
      </c>
    </row>
    <row r="965" ht="17.05" customHeight="1" spans="1:11">
      <c r="A965" s="2" t="s">
        <v>0</v>
      </c>
      <c r="B965" s="2"/>
      <c r="C965" s="2"/>
      <c r="D965" s="2"/>
      <c r="E965" s="2"/>
      <c r="F965" s="2"/>
      <c r="G965" s="2"/>
      <c r="H965" s="2"/>
      <c r="I965" s="2"/>
      <c r="J965" s="2"/>
      <c r="K965" s="16" t="s">
        <v>0</v>
      </c>
    </row>
    <row r="966" ht="17.05" customHeight="1" spans="1:11">
      <c r="A966" s="3" t="s">
        <v>99</v>
      </c>
      <c r="B966" s="3"/>
      <c r="C966" s="3"/>
      <c r="D966" s="3"/>
      <c r="E966" s="3"/>
      <c r="F966" s="3"/>
      <c r="G966" s="3"/>
      <c r="H966" s="3"/>
      <c r="I966" s="2" t="s">
        <v>2049</v>
      </c>
      <c r="J966" s="2"/>
      <c r="K966" s="16" t="s">
        <v>0</v>
      </c>
    </row>
    <row r="967" ht="17.05" customHeight="1" spans="1:11">
      <c r="A967" s="21" t="s">
        <v>12</v>
      </c>
      <c r="B967" s="22"/>
      <c r="C967" s="23" t="s">
        <v>101</v>
      </c>
      <c r="D967" s="23" t="s">
        <v>102</v>
      </c>
      <c r="E967" s="23" t="s">
        <v>103</v>
      </c>
      <c r="F967" s="23" t="s">
        <v>104</v>
      </c>
      <c r="G967" s="23" t="s">
        <v>105</v>
      </c>
      <c r="H967" s="9" t="s">
        <v>106</v>
      </c>
      <c r="I967" s="28"/>
      <c r="J967" s="10"/>
      <c r="K967" s="29" t="s">
        <v>0</v>
      </c>
    </row>
    <row r="968" ht="17.05" customHeight="1" spans="1:11">
      <c r="A968" s="24"/>
      <c r="B968" s="25"/>
      <c r="C968" s="26"/>
      <c r="D968" s="26"/>
      <c r="E968" s="26"/>
      <c r="F968" s="26"/>
      <c r="G968" s="26"/>
      <c r="H968" s="9" t="s">
        <v>107</v>
      </c>
      <c r="I968" s="10"/>
      <c r="J968" s="4" t="s">
        <v>108</v>
      </c>
      <c r="K968" s="29" t="s">
        <v>0</v>
      </c>
    </row>
    <row r="969" ht="51.15" customHeight="1" spans="1:11">
      <c r="A969" s="5" t="s">
        <v>2050</v>
      </c>
      <c r="B969" s="7"/>
      <c r="C969" s="12" t="s">
        <v>2051</v>
      </c>
      <c r="D969" s="12" t="s">
        <v>1518</v>
      </c>
      <c r="E969" s="12" t="s">
        <v>2052</v>
      </c>
      <c r="F969" s="11" t="s">
        <v>199</v>
      </c>
      <c r="G969" s="27">
        <v>272</v>
      </c>
      <c r="H969" s="13">
        <v>269.78</v>
      </c>
      <c r="I969" s="14"/>
      <c r="J969" s="19">
        <v>73380.16</v>
      </c>
      <c r="K969" t="s">
        <v>0</v>
      </c>
    </row>
    <row r="970" ht="51.15" customHeight="1" spans="1:11">
      <c r="A970" s="5" t="s">
        <v>2053</v>
      </c>
      <c r="B970" s="7"/>
      <c r="C970" s="12" t="s">
        <v>2054</v>
      </c>
      <c r="D970" s="12" t="s">
        <v>1518</v>
      </c>
      <c r="E970" s="12" t="s">
        <v>2055</v>
      </c>
      <c r="F970" s="11" t="s">
        <v>199</v>
      </c>
      <c r="G970" s="27">
        <v>1</v>
      </c>
      <c r="H970" s="13">
        <v>222.62</v>
      </c>
      <c r="I970" s="14"/>
      <c r="J970" s="19">
        <v>222.62</v>
      </c>
      <c r="K970" t="s">
        <v>0</v>
      </c>
    </row>
    <row r="971" ht="51.15" customHeight="1" spans="1:11">
      <c r="A971" s="5" t="s">
        <v>2056</v>
      </c>
      <c r="B971" s="7"/>
      <c r="C971" s="12" t="s">
        <v>2057</v>
      </c>
      <c r="D971" s="12" t="s">
        <v>1518</v>
      </c>
      <c r="E971" s="12" t="s">
        <v>2058</v>
      </c>
      <c r="F971" s="11" t="s">
        <v>199</v>
      </c>
      <c r="G971" s="27">
        <v>14</v>
      </c>
      <c r="H971" s="13">
        <v>269.76</v>
      </c>
      <c r="I971" s="14"/>
      <c r="J971" s="19">
        <v>3776.64</v>
      </c>
      <c r="K971" t="s">
        <v>0</v>
      </c>
    </row>
    <row r="972" ht="51.15" customHeight="1" spans="1:11">
      <c r="A972" s="5" t="s">
        <v>2059</v>
      </c>
      <c r="B972" s="7"/>
      <c r="C972" s="12" t="s">
        <v>2060</v>
      </c>
      <c r="D972" s="12" t="s">
        <v>1518</v>
      </c>
      <c r="E972" s="12" t="s">
        <v>2061</v>
      </c>
      <c r="F972" s="11" t="s">
        <v>199</v>
      </c>
      <c r="G972" s="27">
        <v>1</v>
      </c>
      <c r="H972" s="13">
        <v>222.63</v>
      </c>
      <c r="I972" s="14"/>
      <c r="J972" s="19">
        <v>222.63</v>
      </c>
      <c r="K972" t="s">
        <v>0</v>
      </c>
    </row>
    <row r="973" ht="62.8" customHeight="1" spans="1:11">
      <c r="A973" s="5" t="s">
        <v>2062</v>
      </c>
      <c r="B973" s="7"/>
      <c r="C973" s="12" t="s">
        <v>2063</v>
      </c>
      <c r="D973" s="12" t="s">
        <v>1518</v>
      </c>
      <c r="E973" s="12" t="s">
        <v>2064</v>
      </c>
      <c r="F973" s="11" t="s">
        <v>199</v>
      </c>
      <c r="G973" s="27">
        <v>138</v>
      </c>
      <c r="H973" s="13">
        <v>522.16</v>
      </c>
      <c r="I973" s="14"/>
      <c r="J973" s="19">
        <v>72058.08</v>
      </c>
      <c r="K973" t="s">
        <v>0</v>
      </c>
    </row>
    <row r="974" ht="27.9" customHeight="1" spans="1:11">
      <c r="A974" s="5" t="s">
        <v>2065</v>
      </c>
      <c r="B974" s="7"/>
      <c r="C974" s="12" t="s">
        <v>2066</v>
      </c>
      <c r="D974" s="12" t="s">
        <v>2067</v>
      </c>
      <c r="E974" s="12" t="s">
        <v>2068</v>
      </c>
      <c r="F974" s="11" t="s">
        <v>1349</v>
      </c>
      <c r="G974" s="27">
        <v>2</v>
      </c>
      <c r="H974" s="13">
        <v>456.91</v>
      </c>
      <c r="I974" s="14"/>
      <c r="J974" s="19">
        <v>913.82</v>
      </c>
      <c r="K974" t="s">
        <v>0</v>
      </c>
    </row>
    <row r="975" ht="27.9" customHeight="1" spans="1:11">
      <c r="A975" s="5" t="s">
        <v>2069</v>
      </c>
      <c r="B975" s="7"/>
      <c r="C975" s="12" t="s">
        <v>2070</v>
      </c>
      <c r="D975" s="12" t="s">
        <v>2067</v>
      </c>
      <c r="E975" s="12" t="s">
        <v>2071</v>
      </c>
      <c r="F975" s="11" t="s">
        <v>1349</v>
      </c>
      <c r="G975" s="27">
        <v>2</v>
      </c>
      <c r="H975" s="13">
        <v>456.93</v>
      </c>
      <c r="I975" s="14"/>
      <c r="J975" s="19">
        <v>913.86</v>
      </c>
      <c r="K975" t="s">
        <v>0</v>
      </c>
    </row>
    <row r="976" ht="20.15" customHeight="1" spans="1:11">
      <c r="A976" s="5" t="s">
        <v>2072</v>
      </c>
      <c r="B976" s="6"/>
      <c r="C976" s="6"/>
      <c r="D976" s="6"/>
      <c r="E976" s="6"/>
      <c r="F976" s="6"/>
      <c r="G976" s="6"/>
      <c r="H976" s="6"/>
      <c r="I976" s="6"/>
      <c r="J976" s="7"/>
      <c r="K976" t="s">
        <v>1343</v>
      </c>
    </row>
    <row r="977" ht="20.15" customHeight="1" spans="1:11">
      <c r="A977" s="5" t="s">
        <v>95</v>
      </c>
      <c r="B977" s="6"/>
      <c r="C977" s="6"/>
      <c r="D977" s="6"/>
      <c r="E977" s="6"/>
      <c r="F977" s="6"/>
      <c r="G977" s="6"/>
      <c r="H977" s="6"/>
      <c r="I977" s="6"/>
      <c r="J977" s="7"/>
      <c r="K977" t="s">
        <v>1344</v>
      </c>
    </row>
    <row r="978" ht="39.55" customHeight="1" spans="1:11">
      <c r="A978" s="5" t="s">
        <v>2073</v>
      </c>
      <c r="B978" s="7"/>
      <c r="C978" s="12" t="s">
        <v>2074</v>
      </c>
      <c r="D978" s="12" t="s">
        <v>1347</v>
      </c>
      <c r="E978" s="12" t="s">
        <v>2075</v>
      </c>
      <c r="F978" s="11" t="s">
        <v>1349</v>
      </c>
      <c r="G978" s="27">
        <v>1</v>
      </c>
      <c r="H978" s="13">
        <v>6241.71</v>
      </c>
      <c r="I978" s="14"/>
      <c r="J978" s="19">
        <v>6241.71</v>
      </c>
      <c r="K978" t="s">
        <v>0</v>
      </c>
    </row>
    <row r="979" ht="39.55" customHeight="1" spans="1:11">
      <c r="A979" s="5" t="s">
        <v>2076</v>
      </c>
      <c r="B979" s="7"/>
      <c r="C979" s="12" t="s">
        <v>2077</v>
      </c>
      <c r="D979" s="12" t="s">
        <v>1611</v>
      </c>
      <c r="E979" s="12" t="s">
        <v>2078</v>
      </c>
      <c r="F979" s="11" t="s">
        <v>1613</v>
      </c>
      <c r="G979" s="27">
        <v>1</v>
      </c>
      <c r="H979" s="13">
        <v>284.82</v>
      </c>
      <c r="I979" s="14"/>
      <c r="J979" s="19">
        <v>284.82</v>
      </c>
      <c r="K979" t="s">
        <v>0</v>
      </c>
    </row>
    <row r="980" ht="86.05" customHeight="1" spans="1:11">
      <c r="A980" s="5" t="s">
        <v>2079</v>
      </c>
      <c r="B980" s="7"/>
      <c r="C980" s="12" t="s">
        <v>2080</v>
      </c>
      <c r="D980" s="12" t="s">
        <v>1420</v>
      </c>
      <c r="E980" s="12" t="s">
        <v>2081</v>
      </c>
      <c r="F980" s="11" t="s">
        <v>183</v>
      </c>
      <c r="G980" s="27">
        <v>797.73</v>
      </c>
      <c r="H980" s="13">
        <v>21.07</v>
      </c>
      <c r="I980" s="14"/>
      <c r="J980" s="19">
        <v>16808.17</v>
      </c>
      <c r="K980" t="s">
        <v>0</v>
      </c>
    </row>
    <row r="981" ht="86.05" customHeight="1" spans="1:11">
      <c r="A981" s="5" t="s">
        <v>2082</v>
      </c>
      <c r="B981" s="7"/>
      <c r="C981" s="12" t="s">
        <v>2083</v>
      </c>
      <c r="D981" s="12" t="s">
        <v>1420</v>
      </c>
      <c r="E981" s="12" t="s">
        <v>2084</v>
      </c>
      <c r="F981" s="11" t="s">
        <v>183</v>
      </c>
      <c r="G981" s="27">
        <v>30</v>
      </c>
      <c r="H981" s="13">
        <v>42.41</v>
      </c>
      <c r="I981" s="14"/>
      <c r="J981" s="19">
        <v>1272.3</v>
      </c>
      <c r="K981" t="s">
        <v>0</v>
      </c>
    </row>
    <row r="982" ht="86.05" customHeight="1" spans="1:11">
      <c r="A982" s="5" t="s">
        <v>2085</v>
      </c>
      <c r="B982" s="7"/>
      <c r="C982" s="12" t="s">
        <v>2086</v>
      </c>
      <c r="D982" s="12" t="s">
        <v>1386</v>
      </c>
      <c r="E982" s="12" t="s">
        <v>2087</v>
      </c>
      <c r="F982" s="11" t="s">
        <v>183</v>
      </c>
      <c r="G982" s="27">
        <v>30.75</v>
      </c>
      <c r="H982" s="13">
        <v>53.42</v>
      </c>
      <c r="I982" s="14"/>
      <c r="J982" s="19">
        <v>1642.67</v>
      </c>
      <c r="K982" t="s">
        <v>0</v>
      </c>
    </row>
    <row r="983" ht="27.9" customHeight="1" spans="1:11">
      <c r="A983" s="20" t="s">
        <v>98</v>
      </c>
      <c r="B983" s="20"/>
      <c r="C983" s="20"/>
      <c r="D983" s="20"/>
      <c r="E983" s="20"/>
      <c r="F983" s="20"/>
      <c r="G983" s="20"/>
      <c r="H983" s="20"/>
      <c r="I983" s="20"/>
      <c r="J983" s="20"/>
      <c r="K983" s="16" t="s">
        <v>0</v>
      </c>
    </row>
    <row r="984" ht="17.05" customHeight="1" spans="1:11">
      <c r="A984" s="2" t="s">
        <v>0</v>
      </c>
      <c r="B984" s="2"/>
      <c r="C984" s="2"/>
      <c r="D984" s="2"/>
      <c r="E984" s="2"/>
      <c r="F984" s="2"/>
      <c r="G984" s="2"/>
      <c r="H984" s="2"/>
      <c r="I984" s="2"/>
      <c r="J984" s="2"/>
      <c r="K984" s="16" t="s">
        <v>0</v>
      </c>
    </row>
    <row r="985" ht="17.05" customHeight="1" spans="1:11">
      <c r="A985" s="3" t="s">
        <v>99</v>
      </c>
      <c r="B985" s="3"/>
      <c r="C985" s="3"/>
      <c r="D985" s="3"/>
      <c r="E985" s="3"/>
      <c r="F985" s="3"/>
      <c r="G985" s="3"/>
      <c r="H985" s="3"/>
      <c r="I985" s="2" t="s">
        <v>2088</v>
      </c>
      <c r="J985" s="2"/>
      <c r="K985" s="16" t="s">
        <v>0</v>
      </c>
    </row>
    <row r="986" ht="17.05" customHeight="1" spans="1:11">
      <c r="A986" s="21" t="s">
        <v>12</v>
      </c>
      <c r="B986" s="22"/>
      <c r="C986" s="23" t="s">
        <v>101</v>
      </c>
      <c r="D986" s="23" t="s">
        <v>102</v>
      </c>
      <c r="E986" s="23" t="s">
        <v>103</v>
      </c>
      <c r="F986" s="23" t="s">
        <v>104</v>
      </c>
      <c r="G986" s="23" t="s">
        <v>105</v>
      </c>
      <c r="H986" s="9" t="s">
        <v>106</v>
      </c>
      <c r="I986" s="28"/>
      <c r="J986" s="10"/>
      <c r="K986" s="29" t="s">
        <v>0</v>
      </c>
    </row>
    <row r="987" ht="17.05" customHeight="1" spans="1:11">
      <c r="A987" s="24"/>
      <c r="B987" s="25"/>
      <c r="C987" s="26"/>
      <c r="D987" s="26"/>
      <c r="E987" s="26"/>
      <c r="F987" s="26"/>
      <c r="G987" s="26"/>
      <c r="H987" s="9" t="s">
        <v>107</v>
      </c>
      <c r="I987" s="10"/>
      <c r="J987" s="4" t="s">
        <v>108</v>
      </c>
      <c r="K987" s="29" t="s">
        <v>0</v>
      </c>
    </row>
    <row r="988" ht="86.05" customHeight="1" spans="1:11">
      <c r="A988" s="5" t="s">
        <v>2089</v>
      </c>
      <c r="B988" s="7"/>
      <c r="C988" s="12" t="s">
        <v>2090</v>
      </c>
      <c r="D988" s="12" t="s">
        <v>1386</v>
      </c>
      <c r="E988" s="12" t="s">
        <v>2091</v>
      </c>
      <c r="F988" s="11" t="s">
        <v>183</v>
      </c>
      <c r="G988" s="27">
        <v>845.99</v>
      </c>
      <c r="H988" s="13">
        <v>19.74</v>
      </c>
      <c r="I988" s="14"/>
      <c r="J988" s="19">
        <v>16699.84</v>
      </c>
      <c r="K988" t="s">
        <v>0</v>
      </c>
    </row>
    <row r="989" ht="97.65" customHeight="1" spans="1:11">
      <c r="A989" s="5" t="s">
        <v>2092</v>
      </c>
      <c r="B989" s="7"/>
      <c r="C989" s="12" t="s">
        <v>2093</v>
      </c>
      <c r="D989" s="12" t="s">
        <v>1404</v>
      </c>
      <c r="E989" s="12" t="s">
        <v>2094</v>
      </c>
      <c r="F989" s="11" t="s">
        <v>449</v>
      </c>
      <c r="G989" s="27">
        <v>2</v>
      </c>
      <c r="H989" s="13">
        <v>93.78</v>
      </c>
      <c r="I989" s="14"/>
      <c r="J989" s="19">
        <v>187.56</v>
      </c>
      <c r="K989" t="s">
        <v>0</v>
      </c>
    </row>
    <row r="990" ht="97.65" customHeight="1" spans="1:11">
      <c r="A990" s="5" t="s">
        <v>2095</v>
      </c>
      <c r="B990" s="7"/>
      <c r="C990" s="12" t="s">
        <v>2096</v>
      </c>
      <c r="D990" s="12" t="s">
        <v>1404</v>
      </c>
      <c r="E990" s="12" t="s">
        <v>2097</v>
      </c>
      <c r="F990" s="11" t="s">
        <v>449</v>
      </c>
      <c r="G990" s="27">
        <v>26</v>
      </c>
      <c r="H990" s="13">
        <v>75.02</v>
      </c>
      <c r="I990" s="14"/>
      <c r="J990" s="19">
        <v>1950.52</v>
      </c>
      <c r="K990" t="s">
        <v>0</v>
      </c>
    </row>
    <row r="991" ht="388.3" customHeight="1" spans="1:11">
      <c r="A991" s="5" t="s">
        <v>2098</v>
      </c>
      <c r="B991" s="7"/>
      <c r="C991" s="12" t="s">
        <v>2099</v>
      </c>
      <c r="D991" s="12" t="s">
        <v>2100</v>
      </c>
      <c r="E991" s="12" t="s">
        <v>2101</v>
      </c>
      <c r="F991" s="11" t="s">
        <v>199</v>
      </c>
      <c r="G991" s="27">
        <v>2</v>
      </c>
      <c r="H991" s="13">
        <v>4463.08</v>
      </c>
      <c r="I991" s="14"/>
      <c r="J991" s="19">
        <v>8926.16</v>
      </c>
      <c r="K991" t="s">
        <v>0</v>
      </c>
    </row>
    <row r="992" ht="27.9" customHeight="1" spans="1:11">
      <c r="A992" s="5" t="s">
        <v>2102</v>
      </c>
      <c r="B992" s="7"/>
      <c r="C992" s="12" t="s">
        <v>2103</v>
      </c>
      <c r="D992" s="12" t="s">
        <v>2104</v>
      </c>
      <c r="E992" s="12" t="s">
        <v>1124</v>
      </c>
      <c r="F992" s="11" t="s">
        <v>117</v>
      </c>
      <c r="G992" s="27">
        <v>52.706</v>
      </c>
      <c r="H992" s="13">
        <v>7.29</v>
      </c>
      <c r="I992" s="14"/>
      <c r="J992" s="19">
        <v>384.23</v>
      </c>
      <c r="K992" t="s">
        <v>0</v>
      </c>
    </row>
    <row r="993" ht="20.15" customHeight="1" spans="1:11">
      <c r="A993" s="5" t="s">
        <v>2105</v>
      </c>
      <c r="B993" s="7"/>
      <c r="C993" s="12" t="s">
        <v>2106</v>
      </c>
      <c r="D993" s="12" t="s">
        <v>584</v>
      </c>
      <c r="E993" s="12" t="s">
        <v>2107</v>
      </c>
      <c r="F993" s="11" t="s">
        <v>117</v>
      </c>
      <c r="G993" s="27">
        <v>39.173</v>
      </c>
      <c r="H993" s="13">
        <v>100.47</v>
      </c>
      <c r="I993" s="14"/>
      <c r="J993" s="19">
        <v>3935.71</v>
      </c>
      <c r="K993" t="s">
        <v>0</v>
      </c>
    </row>
    <row r="994" ht="27.9" customHeight="1" spans="1:11">
      <c r="A994" s="20" t="s">
        <v>98</v>
      </c>
      <c r="B994" s="20"/>
      <c r="C994" s="20"/>
      <c r="D994" s="20"/>
      <c r="E994" s="20"/>
      <c r="F994" s="20"/>
      <c r="G994" s="20"/>
      <c r="H994" s="20"/>
      <c r="I994" s="20"/>
      <c r="J994" s="20"/>
      <c r="K994" s="16" t="s">
        <v>0</v>
      </c>
    </row>
    <row r="995" ht="17.05" customHeight="1" spans="1:11">
      <c r="A995" s="2" t="s">
        <v>0</v>
      </c>
      <c r="B995" s="2"/>
      <c r="C995" s="2"/>
      <c r="D995" s="2"/>
      <c r="E995" s="2"/>
      <c r="F995" s="2"/>
      <c r="G995" s="2"/>
      <c r="H995" s="2"/>
      <c r="I995" s="2"/>
      <c r="J995" s="2"/>
      <c r="K995" s="16" t="s">
        <v>0</v>
      </c>
    </row>
    <row r="996" ht="17.05" customHeight="1" spans="1:11">
      <c r="A996" s="3" t="s">
        <v>99</v>
      </c>
      <c r="B996" s="3"/>
      <c r="C996" s="3"/>
      <c r="D996" s="3"/>
      <c r="E996" s="3"/>
      <c r="F996" s="3"/>
      <c r="G996" s="3"/>
      <c r="H996" s="3"/>
      <c r="I996" s="2" t="s">
        <v>2108</v>
      </c>
      <c r="J996" s="2"/>
      <c r="K996" s="16" t="s">
        <v>0</v>
      </c>
    </row>
    <row r="997" ht="17.05" customHeight="1" spans="1:11">
      <c r="A997" s="21" t="s">
        <v>12</v>
      </c>
      <c r="B997" s="22"/>
      <c r="C997" s="23" t="s">
        <v>101</v>
      </c>
      <c r="D997" s="23" t="s">
        <v>102</v>
      </c>
      <c r="E997" s="23" t="s">
        <v>103</v>
      </c>
      <c r="F997" s="23" t="s">
        <v>104</v>
      </c>
      <c r="G997" s="23" t="s">
        <v>105</v>
      </c>
      <c r="H997" s="9" t="s">
        <v>106</v>
      </c>
      <c r="I997" s="28"/>
      <c r="J997" s="10"/>
      <c r="K997" s="29" t="s">
        <v>0</v>
      </c>
    </row>
    <row r="998" ht="17.05" customHeight="1" spans="1:11">
      <c r="A998" s="24"/>
      <c r="B998" s="25"/>
      <c r="C998" s="26"/>
      <c r="D998" s="26"/>
      <c r="E998" s="26"/>
      <c r="F998" s="26"/>
      <c r="G998" s="26"/>
      <c r="H998" s="9" t="s">
        <v>107</v>
      </c>
      <c r="I998" s="10"/>
      <c r="J998" s="4" t="s">
        <v>108</v>
      </c>
      <c r="K998" s="29" t="s">
        <v>0</v>
      </c>
    </row>
    <row r="999" ht="86.05" customHeight="1" spans="1:11">
      <c r="A999" s="5" t="s">
        <v>0</v>
      </c>
      <c r="B999" s="7"/>
      <c r="C999" s="12" t="s">
        <v>0</v>
      </c>
      <c r="D999" s="12" t="s">
        <v>0</v>
      </c>
      <c r="E999" s="12" t="s">
        <v>2109</v>
      </c>
      <c r="F999" s="11" t="s">
        <v>0</v>
      </c>
      <c r="G999" s="8"/>
      <c r="H999" s="17"/>
      <c r="I999" s="18"/>
      <c r="J999" s="8"/>
      <c r="K999" t="s">
        <v>0</v>
      </c>
    </row>
    <row r="1000" ht="97.65" customHeight="1" spans="1:11">
      <c r="A1000" s="5" t="s">
        <v>2110</v>
      </c>
      <c r="B1000" s="7"/>
      <c r="C1000" s="12" t="s">
        <v>2111</v>
      </c>
      <c r="D1000" s="12" t="s">
        <v>584</v>
      </c>
      <c r="E1000" s="12" t="s">
        <v>2112</v>
      </c>
      <c r="F1000" s="11" t="s">
        <v>117</v>
      </c>
      <c r="G1000" s="27">
        <v>22.162</v>
      </c>
      <c r="H1000" s="13">
        <v>9.13</v>
      </c>
      <c r="I1000" s="14"/>
      <c r="J1000" s="19">
        <v>202.34</v>
      </c>
      <c r="K1000" t="s">
        <v>0</v>
      </c>
    </row>
    <row r="1001" ht="39.55" customHeight="1" spans="1:11">
      <c r="A1001" s="5" t="s">
        <v>2113</v>
      </c>
      <c r="B1001" s="7"/>
      <c r="C1001" s="12" t="s">
        <v>2114</v>
      </c>
      <c r="D1001" s="12" t="s">
        <v>131</v>
      </c>
      <c r="E1001" s="12" t="s">
        <v>2115</v>
      </c>
      <c r="F1001" s="11" t="s">
        <v>117</v>
      </c>
      <c r="G1001" s="27">
        <v>27.232</v>
      </c>
      <c r="H1001" s="13">
        <v>62.57</v>
      </c>
      <c r="I1001" s="14"/>
      <c r="J1001" s="19">
        <v>1703.91</v>
      </c>
      <c r="K1001" t="s">
        <v>0</v>
      </c>
    </row>
    <row r="1002" ht="190.65" customHeight="1" spans="1:11">
      <c r="A1002" s="5" t="s">
        <v>2116</v>
      </c>
      <c r="B1002" s="7"/>
      <c r="C1002" s="12" t="s">
        <v>2117</v>
      </c>
      <c r="D1002" s="12" t="s">
        <v>2118</v>
      </c>
      <c r="E1002" s="12" t="s">
        <v>2119</v>
      </c>
      <c r="F1002" s="11" t="s">
        <v>2120</v>
      </c>
      <c r="G1002" s="27">
        <v>4</v>
      </c>
      <c r="H1002" s="13">
        <v>695.81</v>
      </c>
      <c r="I1002" s="14"/>
      <c r="J1002" s="19">
        <v>2783.24</v>
      </c>
      <c r="K1002" t="s">
        <v>0</v>
      </c>
    </row>
    <row r="1003" ht="51.15" customHeight="1" spans="1:11">
      <c r="A1003" s="5" t="s">
        <v>2121</v>
      </c>
      <c r="B1003" s="7"/>
      <c r="C1003" s="12" t="s">
        <v>2122</v>
      </c>
      <c r="D1003" s="12" t="s">
        <v>1099</v>
      </c>
      <c r="E1003" s="12" t="s">
        <v>2123</v>
      </c>
      <c r="F1003" s="11" t="s">
        <v>121</v>
      </c>
      <c r="G1003" s="27">
        <v>175.798</v>
      </c>
      <c r="H1003" s="13">
        <v>68.29</v>
      </c>
      <c r="I1003" s="14"/>
      <c r="J1003" s="19">
        <v>12005.25</v>
      </c>
      <c r="K1003" t="s">
        <v>0</v>
      </c>
    </row>
    <row r="1004" ht="39.55" customHeight="1" spans="1:11">
      <c r="A1004" s="5" t="s">
        <v>2124</v>
      </c>
      <c r="B1004" s="7"/>
      <c r="C1004" s="12" t="s">
        <v>2125</v>
      </c>
      <c r="D1004" s="12" t="s">
        <v>1103</v>
      </c>
      <c r="E1004" s="12" t="s">
        <v>2126</v>
      </c>
      <c r="F1004" s="11" t="s">
        <v>121</v>
      </c>
      <c r="G1004" s="27">
        <v>175.798</v>
      </c>
      <c r="H1004" s="13">
        <v>4.85</v>
      </c>
      <c r="I1004" s="14"/>
      <c r="J1004" s="19">
        <v>852.62</v>
      </c>
      <c r="K1004" t="s">
        <v>0</v>
      </c>
    </row>
    <row r="1005" ht="27.9" customHeight="1" spans="1:11">
      <c r="A1005" s="5" t="s">
        <v>2127</v>
      </c>
      <c r="B1005" s="7"/>
      <c r="C1005" s="12" t="s">
        <v>2128</v>
      </c>
      <c r="D1005" s="12" t="s">
        <v>1103</v>
      </c>
      <c r="E1005" s="12" t="s">
        <v>2129</v>
      </c>
      <c r="F1005" s="11" t="s">
        <v>121</v>
      </c>
      <c r="G1005" s="27">
        <v>175.798</v>
      </c>
      <c r="H1005" s="13">
        <v>3.52</v>
      </c>
      <c r="I1005" s="14"/>
      <c r="J1005" s="19">
        <v>618.81</v>
      </c>
      <c r="K1005" t="s">
        <v>0</v>
      </c>
    </row>
    <row r="1006" ht="86.05" customHeight="1" spans="1:11">
      <c r="A1006" s="5" t="s">
        <v>2130</v>
      </c>
      <c r="B1006" s="7"/>
      <c r="C1006" s="12" t="s">
        <v>2131</v>
      </c>
      <c r="D1006" s="12" t="s">
        <v>1114</v>
      </c>
      <c r="E1006" s="12" t="s">
        <v>2132</v>
      </c>
      <c r="F1006" s="11" t="s">
        <v>121</v>
      </c>
      <c r="G1006" s="27">
        <v>175.798</v>
      </c>
      <c r="H1006" s="13">
        <v>21.6</v>
      </c>
      <c r="I1006" s="14"/>
      <c r="J1006" s="19">
        <v>3797.24</v>
      </c>
      <c r="K1006" t="s">
        <v>0</v>
      </c>
    </row>
    <row r="1007" ht="39.55" customHeight="1" spans="1:11">
      <c r="A1007" s="5" t="s">
        <v>2133</v>
      </c>
      <c r="B1007" s="7"/>
      <c r="C1007" s="12" t="s">
        <v>2134</v>
      </c>
      <c r="D1007" s="12" t="s">
        <v>1118</v>
      </c>
      <c r="E1007" s="12" t="s">
        <v>2135</v>
      </c>
      <c r="F1007" s="11" t="s">
        <v>121</v>
      </c>
      <c r="G1007" s="27">
        <v>175.798</v>
      </c>
      <c r="H1007" s="13">
        <v>32.81</v>
      </c>
      <c r="I1007" s="14"/>
      <c r="J1007" s="19">
        <v>5767.93</v>
      </c>
      <c r="K1007" t="s">
        <v>0</v>
      </c>
    </row>
    <row r="1008" ht="27.9" customHeight="1" spans="1:11">
      <c r="A1008" s="5" t="s">
        <v>2136</v>
      </c>
      <c r="B1008" s="7"/>
      <c r="C1008" s="12" t="s">
        <v>2137</v>
      </c>
      <c r="D1008" s="12" t="s">
        <v>131</v>
      </c>
      <c r="E1008" s="12" t="s">
        <v>2138</v>
      </c>
      <c r="F1008" s="11" t="s">
        <v>117</v>
      </c>
      <c r="G1008" s="27">
        <v>91.415</v>
      </c>
      <c r="H1008" s="13">
        <v>100.52</v>
      </c>
      <c r="I1008" s="14"/>
      <c r="J1008" s="19">
        <v>9189.04</v>
      </c>
      <c r="K1008" t="s">
        <v>0</v>
      </c>
    </row>
    <row r="1009" ht="20.15" customHeight="1" spans="1:11">
      <c r="A1009" s="5" t="s">
        <v>88</v>
      </c>
      <c r="B1009" s="6"/>
      <c r="C1009" s="6"/>
      <c r="D1009" s="6"/>
      <c r="E1009" s="6"/>
      <c r="F1009" s="6"/>
      <c r="G1009" s="6"/>
      <c r="H1009" s="6"/>
      <c r="I1009" s="6"/>
      <c r="J1009" s="7"/>
      <c r="K1009" t="s">
        <v>1344</v>
      </c>
    </row>
    <row r="1010" ht="27.9" customHeight="1" spans="1:11">
      <c r="A1010" s="20" t="s">
        <v>98</v>
      </c>
      <c r="B1010" s="20"/>
      <c r="C1010" s="20"/>
      <c r="D1010" s="20"/>
      <c r="E1010" s="20"/>
      <c r="F1010" s="20"/>
      <c r="G1010" s="20"/>
      <c r="H1010" s="20"/>
      <c r="I1010" s="20"/>
      <c r="J1010" s="20"/>
      <c r="K1010" s="16" t="s">
        <v>0</v>
      </c>
    </row>
    <row r="1011" ht="17.05" customHeight="1" spans="1:11">
      <c r="A1011" s="2" t="s">
        <v>0</v>
      </c>
      <c r="B1011" s="2"/>
      <c r="C1011" s="2"/>
      <c r="D1011" s="2"/>
      <c r="E1011" s="2"/>
      <c r="F1011" s="2"/>
      <c r="G1011" s="2"/>
      <c r="H1011" s="2"/>
      <c r="I1011" s="2"/>
      <c r="J1011" s="2"/>
      <c r="K1011" s="16" t="s">
        <v>0</v>
      </c>
    </row>
    <row r="1012" ht="17.05" customHeight="1" spans="1:11">
      <c r="A1012" s="3" t="s">
        <v>99</v>
      </c>
      <c r="B1012" s="3"/>
      <c r="C1012" s="3"/>
      <c r="D1012" s="3"/>
      <c r="E1012" s="3"/>
      <c r="F1012" s="3"/>
      <c r="G1012" s="3"/>
      <c r="H1012" s="3"/>
      <c r="I1012" s="2" t="s">
        <v>2139</v>
      </c>
      <c r="J1012" s="2"/>
      <c r="K1012" s="16" t="s">
        <v>0</v>
      </c>
    </row>
    <row r="1013" ht="17.05" customHeight="1" spans="1:11">
      <c r="A1013" s="21" t="s">
        <v>12</v>
      </c>
      <c r="B1013" s="22"/>
      <c r="C1013" s="23" t="s">
        <v>101</v>
      </c>
      <c r="D1013" s="23" t="s">
        <v>102</v>
      </c>
      <c r="E1013" s="23" t="s">
        <v>103</v>
      </c>
      <c r="F1013" s="23" t="s">
        <v>104</v>
      </c>
      <c r="G1013" s="23" t="s">
        <v>105</v>
      </c>
      <c r="H1013" s="9" t="s">
        <v>106</v>
      </c>
      <c r="I1013" s="28"/>
      <c r="J1013" s="10"/>
      <c r="K1013" s="29" t="s">
        <v>0</v>
      </c>
    </row>
    <row r="1014" ht="17.05" customHeight="1" spans="1:11">
      <c r="A1014" s="24"/>
      <c r="B1014" s="25"/>
      <c r="C1014" s="26"/>
      <c r="D1014" s="26"/>
      <c r="E1014" s="26"/>
      <c r="F1014" s="26"/>
      <c r="G1014" s="26"/>
      <c r="H1014" s="9" t="s">
        <v>107</v>
      </c>
      <c r="I1014" s="10"/>
      <c r="J1014" s="4" t="s">
        <v>108</v>
      </c>
      <c r="K1014" s="29" t="s">
        <v>0</v>
      </c>
    </row>
    <row r="1015" ht="97.65" customHeight="1" spans="1:11">
      <c r="A1015" s="5" t="s">
        <v>2140</v>
      </c>
      <c r="B1015" s="7"/>
      <c r="C1015" s="12" t="s">
        <v>2141</v>
      </c>
      <c r="D1015" s="12" t="s">
        <v>1807</v>
      </c>
      <c r="E1015" s="12" t="s">
        <v>2142</v>
      </c>
      <c r="F1015" s="11" t="s">
        <v>183</v>
      </c>
      <c r="G1015" s="27">
        <v>35.25</v>
      </c>
      <c r="H1015" s="13">
        <v>81.35</v>
      </c>
      <c r="I1015" s="14"/>
      <c r="J1015" s="19">
        <v>2867.59</v>
      </c>
      <c r="K1015" t="s">
        <v>0</v>
      </c>
    </row>
    <row r="1016" ht="62.8" customHeight="1" spans="1:11">
      <c r="A1016" s="5" t="s">
        <v>2143</v>
      </c>
      <c r="B1016" s="7"/>
      <c r="C1016" s="12" t="s">
        <v>2144</v>
      </c>
      <c r="D1016" s="12" t="s">
        <v>2145</v>
      </c>
      <c r="E1016" s="12" t="s">
        <v>2146</v>
      </c>
      <c r="F1016" s="11" t="s">
        <v>2120</v>
      </c>
      <c r="G1016" s="27">
        <v>1</v>
      </c>
      <c r="H1016" s="13">
        <v>20945.98</v>
      </c>
      <c r="I1016" s="14"/>
      <c r="J1016" s="19">
        <v>20945.98</v>
      </c>
      <c r="K1016" t="s">
        <v>0</v>
      </c>
    </row>
    <row r="1017" ht="167.4" customHeight="1" spans="1:11">
      <c r="A1017" s="5" t="s">
        <v>2147</v>
      </c>
      <c r="B1017" s="7"/>
      <c r="C1017" s="12" t="s">
        <v>2148</v>
      </c>
      <c r="D1017" s="12" t="s">
        <v>2149</v>
      </c>
      <c r="E1017" s="12" t="s">
        <v>2150</v>
      </c>
      <c r="F1017" s="11" t="s">
        <v>2120</v>
      </c>
      <c r="G1017" s="27">
        <v>4</v>
      </c>
      <c r="H1017" s="13">
        <v>1304.44</v>
      </c>
      <c r="I1017" s="14"/>
      <c r="J1017" s="19">
        <v>5217.76</v>
      </c>
      <c r="K1017" t="s">
        <v>0</v>
      </c>
    </row>
    <row r="1018" ht="27.9" customHeight="1" spans="1:11">
      <c r="A1018" s="5" t="s">
        <v>2151</v>
      </c>
      <c r="B1018" s="7"/>
      <c r="C1018" s="12" t="s">
        <v>2152</v>
      </c>
      <c r="D1018" s="12" t="s">
        <v>2104</v>
      </c>
      <c r="E1018" s="12" t="s">
        <v>1124</v>
      </c>
      <c r="F1018" s="11" t="s">
        <v>117</v>
      </c>
      <c r="G1018" s="27">
        <v>9.755</v>
      </c>
      <c r="H1018" s="13">
        <v>7.19</v>
      </c>
      <c r="I1018" s="14"/>
      <c r="J1018" s="19">
        <v>70.14</v>
      </c>
      <c r="K1018" t="s">
        <v>0</v>
      </c>
    </row>
    <row r="1019" ht="97.65" customHeight="1" spans="1:11">
      <c r="A1019" s="5" t="s">
        <v>2153</v>
      </c>
      <c r="B1019" s="7"/>
      <c r="C1019" s="12" t="s">
        <v>2154</v>
      </c>
      <c r="D1019" s="12" t="s">
        <v>584</v>
      </c>
      <c r="E1019" s="12" t="s">
        <v>2155</v>
      </c>
      <c r="F1019" s="11" t="s">
        <v>117</v>
      </c>
      <c r="G1019" s="27">
        <v>3.123</v>
      </c>
      <c r="H1019" s="13">
        <v>100.47</v>
      </c>
      <c r="I1019" s="14"/>
      <c r="J1019" s="19">
        <v>313.77</v>
      </c>
      <c r="K1019" t="s">
        <v>0</v>
      </c>
    </row>
    <row r="1020" ht="39.55" customHeight="1" spans="1:11">
      <c r="A1020" s="5" t="s">
        <v>2156</v>
      </c>
      <c r="B1020" s="7"/>
      <c r="C1020" s="12" t="s">
        <v>2157</v>
      </c>
      <c r="D1020" s="12" t="s">
        <v>327</v>
      </c>
      <c r="E1020" s="12" t="s">
        <v>2158</v>
      </c>
      <c r="F1020" s="11" t="s">
        <v>117</v>
      </c>
      <c r="G1020" s="27">
        <v>0.705</v>
      </c>
      <c r="H1020" s="13">
        <v>126.41</v>
      </c>
      <c r="I1020" s="14"/>
      <c r="J1020" s="19">
        <v>89.12</v>
      </c>
      <c r="K1020" t="s">
        <v>0</v>
      </c>
    </row>
    <row r="1021" ht="97.65" customHeight="1" spans="1:11">
      <c r="A1021" s="5" t="s">
        <v>2159</v>
      </c>
      <c r="B1021" s="7"/>
      <c r="C1021" s="12" t="s">
        <v>2160</v>
      </c>
      <c r="D1021" s="12" t="s">
        <v>584</v>
      </c>
      <c r="E1021" s="12" t="s">
        <v>2112</v>
      </c>
      <c r="F1021" s="11" t="s">
        <v>117</v>
      </c>
      <c r="G1021" s="27">
        <v>4.82</v>
      </c>
      <c r="H1021" s="13">
        <v>9.13</v>
      </c>
      <c r="I1021" s="14"/>
      <c r="J1021" s="19">
        <v>44.01</v>
      </c>
      <c r="K1021" t="s">
        <v>0</v>
      </c>
    </row>
    <row r="1022" ht="39.55" customHeight="1" spans="1:11">
      <c r="A1022" s="5" t="s">
        <v>2161</v>
      </c>
      <c r="B1022" s="7"/>
      <c r="C1022" s="12" t="s">
        <v>2162</v>
      </c>
      <c r="D1022" s="12" t="s">
        <v>131</v>
      </c>
      <c r="E1022" s="12" t="s">
        <v>2115</v>
      </c>
      <c r="F1022" s="11" t="s">
        <v>117</v>
      </c>
      <c r="G1022" s="27">
        <v>4.215</v>
      </c>
      <c r="H1022" s="13">
        <v>62.57</v>
      </c>
      <c r="I1022" s="14"/>
      <c r="J1022" s="19">
        <v>263.73</v>
      </c>
      <c r="K1022" t="s">
        <v>0</v>
      </c>
    </row>
    <row r="1023" ht="51.15" customHeight="1" spans="1:11">
      <c r="A1023" s="5" t="s">
        <v>2163</v>
      </c>
      <c r="B1023" s="7"/>
      <c r="C1023" s="12" t="s">
        <v>2164</v>
      </c>
      <c r="D1023" s="12" t="s">
        <v>1099</v>
      </c>
      <c r="E1023" s="12" t="s">
        <v>2165</v>
      </c>
      <c r="F1023" s="11" t="s">
        <v>121</v>
      </c>
      <c r="G1023" s="27">
        <v>24.75</v>
      </c>
      <c r="H1023" s="13">
        <v>33.71</v>
      </c>
      <c r="I1023" s="14"/>
      <c r="J1023" s="19">
        <v>834.32</v>
      </c>
      <c r="K1023" t="s">
        <v>0</v>
      </c>
    </row>
    <row r="1024" ht="27.9" customHeight="1" spans="1:11">
      <c r="A1024" s="5" t="s">
        <v>2166</v>
      </c>
      <c r="B1024" s="7"/>
      <c r="C1024" s="12" t="s">
        <v>2167</v>
      </c>
      <c r="D1024" s="12" t="s">
        <v>1103</v>
      </c>
      <c r="E1024" s="12" t="s">
        <v>2168</v>
      </c>
      <c r="F1024" s="11" t="s">
        <v>121</v>
      </c>
      <c r="G1024" s="27">
        <v>24.75</v>
      </c>
      <c r="H1024" s="13">
        <v>2.34</v>
      </c>
      <c r="I1024" s="14"/>
      <c r="J1024" s="19">
        <v>57.92</v>
      </c>
      <c r="K1024" t="s">
        <v>0</v>
      </c>
    </row>
    <row r="1025" ht="27.9" customHeight="1" spans="1:11">
      <c r="A1025" s="20" t="s">
        <v>98</v>
      </c>
      <c r="B1025" s="20"/>
      <c r="C1025" s="20"/>
      <c r="D1025" s="20"/>
      <c r="E1025" s="20"/>
      <c r="F1025" s="20"/>
      <c r="G1025" s="20"/>
      <c r="H1025" s="20"/>
      <c r="I1025" s="20"/>
      <c r="J1025" s="20"/>
      <c r="K1025" s="16" t="s">
        <v>0</v>
      </c>
    </row>
    <row r="1026" ht="17.05" customHeight="1" spans="1:11">
      <c r="A1026" s="2" t="s">
        <v>0</v>
      </c>
      <c r="B1026" s="2"/>
      <c r="C1026" s="2"/>
      <c r="D1026" s="2"/>
      <c r="E1026" s="2"/>
      <c r="F1026" s="2"/>
      <c r="G1026" s="2"/>
      <c r="H1026" s="2"/>
      <c r="I1026" s="2"/>
      <c r="J1026" s="2"/>
      <c r="K1026" s="16" t="s">
        <v>0</v>
      </c>
    </row>
    <row r="1027" ht="17.05" customHeight="1" spans="1:11">
      <c r="A1027" s="3" t="s">
        <v>99</v>
      </c>
      <c r="B1027" s="3"/>
      <c r="C1027" s="3"/>
      <c r="D1027" s="3"/>
      <c r="E1027" s="3"/>
      <c r="F1027" s="3"/>
      <c r="G1027" s="3"/>
      <c r="H1027" s="3"/>
      <c r="I1027" s="2" t="s">
        <v>2169</v>
      </c>
      <c r="J1027" s="2"/>
      <c r="K1027" s="16" t="s">
        <v>0</v>
      </c>
    </row>
    <row r="1028" ht="17.05" customHeight="1" spans="1:11">
      <c r="A1028" s="21" t="s">
        <v>12</v>
      </c>
      <c r="B1028" s="22"/>
      <c r="C1028" s="23" t="s">
        <v>101</v>
      </c>
      <c r="D1028" s="23" t="s">
        <v>102</v>
      </c>
      <c r="E1028" s="23" t="s">
        <v>103</v>
      </c>
      <c r="F1028" s="23" t="s">
        <v>104</v>
      </c>
      <c r="G1028" s="23" t="s">
        <v>105</v>
      </c>
      <c r="H1028" s="9" t="s">
        <v>106</v>
      </c>
      <c r="I1028" s="28"/>
      <c r="J1028" s="10"/>
      <c r="K1028" s="29" t="s">
        <v>0</v>
      </c>
    </row>
    <row r="1029" ht="17.05" customHeight="1" spans="1:11">
      <c r="A1029" s="24"/>
      <c r="B1029" s="25"/>
      <c r="C1029" s="26"/>
      <c r="D1029" s="26"/>
      <c r="E1029" s="26"/>
      <c r="F1029" s="26"/>
      <c r="G1029" s="26"/>
      <c r="H1029" s="9" t="s">
        <v>107</v>
      </c>
      <c r="I1029" s="10"/>
      <c r="J1029" s="4" t="s">
        <v>108</v>
      </c>
      <c r="K1029" s="29" t="s">
        <v>0</v>
      </c>
    </row>
    <row r="1030" ht="86.05" customHeight="1" spans="1:11">
      <c r="A1030" s="5" t="s">
        <v>2170</v>
      </c>
      <c r="B1030" s="7"/>
      <c r="C1030" s="12" t="s">
        <v>2171</v>
      </c>
      <c r="D1030" s="12" t="s">
        <v>1114</v>
      </c>
      <c r="E1030" s="12" t="s">
        <v>2132</v>
      </c>
      <c r="F1030" s="11" t="s">
        <v>121</v>
      </c>
      <c r="G1030" s="27">
        <v>24.75</v>
      </c>
      <c r="H1030" s="13">
        <v>21.45</v>
      </c>
      <c r="I1030" s="14"/>
      <c r="J1030" s="19">
        <v>530.89</v>
      </c>
      <c r="K1030" t="s">
        <v>0</v>
      </c>
    </row>
    <row r="1031" ht="39.55" customHeight="1" spans="1:11">
      <c r="A1031" s="5" t="s">
        <v>2172</v>
      </c>
      <c r="B1031" s="7"/>
      <c r="C1031" s="12" t="s">
        <v>2173</v>
      </c>
      <c r="D1031" s="12" t="s">
        <v>2174</v>
      </c>
      <c r="E1031" s="12" t="s">
        <v>2175</v>
      </c>
      <c r="F1031" s="11" t="s">
        <v>121</v>
      </c>
      <c r="G1031" s="27">
        <v>24.75</v>
      </c>
      <c r="H1031" s="13">
        <v>37.44</v>
      </c>
      <c r="I1031" s="14"/>
      <c r="J1031" s="19">
        <v>926.64</v>
      </c>
      <c r="K1031" t="s">
        <v>0</v>
      </c>
    </row>
    <row r="1032" ht="27.9" customHeight="1" spans="1:11">
      <c r="A1032" s="5" t="s">
        <v>2176</v>
      </c>
      <c r="B1032" s="7"/>
      <c r="C1032" s="12" t="s">
        <v>2177</v>
      </c>
      <c r="D1032" s="12" t="s">
        <v>131</v>
      </c>
      <c r="E1032" s="12" t="s">
        <v>2138</v>
      </c>
      <c r="F1032" s="11" t="s">
        <v>117</v>
      </c>
      <c r="G1032" s="27">
        <v>6.188</v>
      </c>
      <c r="H1032" s="13">
        <v>99.99</v>
      </c>
      <c r="I1032" s="14"/>
      <c r="J1032" s="19">
        <v>618.74</v>
      </c>
      <c r="K1032" t="s">
        <v>0</v>
      </c>
    </row>
    <row r="1033" s="34" customFormat="1" ht="17.9" customHeight="1" spans="1:10">
      <c r="A1033" s="35" t="s">
        <v>20</v>
      </c>
      <c r="B1033" s="35"/>
      <c r="C1033" s="35"/>
      <c r="D1033" s="35"/>
      <c r="E1033" s="35"/>
      <c r="F1033" s="35"/>
      <c r="G1033" s="35"/>
      <c r="H1033" s="35"/>
      <c r="I1033" s="35"/>
      <c r="J1033" s="38">
        <v>204133</v>
      </c>
    </row>
    <row r="1034" s="34" customFormat="1" ht="16.3" customHeight="1" spans="1:11">
      <c r="A1034" s="36" t="s">
        <v>2178</v>
      </c>
      <c r="B1034" s="37"/>
      <c r="C1034" s="37"/>
      <c r="D1034" s="37"/>
      <c r="E1034" s="37"/>
      <c r="F1034" s="37"/>
      <c r="G1034" s="37"/>
      <c r="H1034" s="37"/>
      <c r="I1034" s="39"/>
      <c r="J1034" s="40">
        <v>5036289.56</v>
      </c>
      <c r="K1034" s="41" t="s">
        <v>0</v>
      </c>
    </row>
  </sheetData>
  <mergeCells count="2140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J28"/>
    <mergeCell ref="A29:J29"/>
    <mergeCell ref="A30:H30"/>
    <mergeCell ref="I30:J30"/>
    <mergeCell ref="H31:J31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J54"/>
    <mergeCell ref="A55:J55"/>
    <mergeCell ref="A56:H56"/>
    <mergeCell ref="I56:J56"/>
    <mergeCell ref="H57:J57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J69"/>
    <mergeCell ref="A70:B70"/>
    <mergeCell ref="H70:I70"/>
    <mergeCell ref="A71:B71"/>
    <mergeCell ref="H71:I71"/>
    <mergeCell ref="A72:B72"/>
    <mergeCell ref="H72:I72"/>
    <mergeCell ref="A73:B73"/>
    <mergeCell ref="H73:I73"/>
    <mergeCell ref="A74:J74"/>
    <mergeCell ref="A75:J75"/>
    <mergeCell ref="A76:H76"/>
    <mergeCell ref="I76:J76"/>
    <mergeCell ref="H77:J77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J96"/>
    <mergeCell ref="A97:J97"/>
    <mergeCell ref="A98:H98"/>
    <mergeCell ref="I98:J98"/>
    <mergeCell ref="H99:J99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J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J117"/>
    <mergeCell ref="A118:J118"/>
    <mergeCell ref="A119:H119"/>
    <mergeCell ref="I119:J119"/>
    <mergeCell ref="H120:J120"/>
    <mergeCell ref="H121:I121"/>
    <mergeCell ref="A122:B122"/>
    <mergeCell ref="H122:I122"/>
    <mergeCell ref="A123:B123"/>
    <mergeCell ref="H123:I123"/>
    <mergeCell ref="A124:B124"/>
    <mergeCell ref="H124:I124"/>
    <mergeCell ref="A125:J125"/>
    <mergeCell ref="A126:B126"/>
    <mergeCell ref="H126:I126"/>
    <mergeCell ref="A127:B127"/>
    <mergeCell ref="H127:I127"/>
    <mergeCell ref="A128:B128"/>
    <mergeCell ref="H128:I128"/>
    <mergeCell ref="A129:J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J139"/>
    <mergeCell ref="A140:J140"/>
    <mergeCell ref="A141:H141"/>
    <mergeCell ref="I141:J141"/>
    <mergeCell ref="H142:J142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J160"/>
    <mergeCell ref="A161:J161"/>
    <mergeCell ref="A162:H162"/>
    <mergeCell ref="I162:J162"/>
    <mergeCell ref="H163:J163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J179"/>
    <mergeCell ref="A180:J180"/>
    <mergeCell ref="A181:H181"/>
    <mergeCell ref="I181:J181"/>
    <mergeCell ref="H182:J182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J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J195"/>
    <mergeCell ref="A196:J196"/>
    <mergeCell ref="A197:H197"/>
    <mergeCell ref="I197:J197"/>
    <mergeCell ref="H198:J198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J208"/>
    <mergeCell ref="A209:J209"/>
    <mergeCell ref="A210:H210"/>
    <mergeCell ref="I210:J210"/>
    <mergeCell ref="H211:J211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J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J228"/>
    <mergeCell ref="A229:J229"/>
    <mergeCell ref="A230:H230"/>
    <mergeCell ref="I230:J230"/>
    <mergeCell ref="H231:J231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J247"/>
    <mergeCell ref="A248:J248"/>
    <mergeCell ref="A249:H249"/>
    <mergeCell ref="I249:J249"/>
    <mergeCell ref="H250:J250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J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J266"/>
    <mergeCell ref="A267:J267"/>
    <mergeCell ref="A268:H268"/>
    <mergeCell ref="I268:J268"/>
    <mergeCell ref="H269:J269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J282"/>
    <mergeCell ref="A283:J283"/>
    <mergeCell ref="A284:H284"/>
    <mergeCell ref="I284:J284"/>
    <mergeCell ref="H285:J285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J301"/>
    <mergeCell ref="A302:J302"/>
    <mergeCell ref="A303:H303"/>
    <mergeCell ref="I303:J303"/>
    <mergeCell ref="H304:J304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B316"/>
    <mergeCell ref="H316:I316"/>
    <mergeCell ref="A317:B317"/>
    <mergeCell ref="H317:I317"/>
    <mergeCell ref="A318:B318"/>
    <mergeCell ref="H318:I318"/>
    <mergeCell ref="A319:J319"/>
    <mergeCell ref="A320:J320"/>
    <mergeCell ref="A321:H321"/>
    <mergeCell ref="I321:J321"/>
    <mergeCell ref="H322:J322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J340"/>
    <mergeCell ref="A341:J341"/>
    <mergeCell ref="A342:H342"/>
    <mergeCell ref="I342:J342"/>
    <mergeCell ref="H343:J343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B355"/>
    <mergeCell ref="H355:I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J361"/>
    <mergeCell ref="A362:J362"/>
    <mergeCell ref="A363:H363"/>
    <mergeCell ref="I363:J363"/>
    <mergeCell ref="H364:J364"/>
    <mergeCell ref="H365:I365"/>
    <mergeCell ref="A366:B366"/>
    <mergeCell ref="H366:I366"/>
    <mergeCell ref="A367:B367"/>
    <mergeCell ref="H367:I367"/>
    <mergeCell ref="A368:B368"/>
    <mergeCell ref="H368:I368"/>
    <mergeCell ref="A369:B369"/>
    <mergeCell ref="H369:I369"/>
    <mergeCell ref="A370:B370"/>
    <mergeCell ref="H370:I370"/>
    <mergeCell ref="A371:B371"/>
    <mergeCell ref="H371:I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J379"/>
    <mergeCell ref="A380:J380"/>
    <mergeCell ref="A381:H381"/>
    <mergeCell ref="I381:J381"/>
    <mergeCell ref="H382:J382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J395"/>
    <mergeCell ref="A396:J396"/>
    <mergeCell ref="A397:H397"/>
    <mergeCell ref="I397:J397"/>
    <mergeCell ref="H398:J398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J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J415"/>
    <mergeCell ref="A416:J416"/>
    <mergeCell ref="A417:H417"/>
    <mergeCell ref="I417:J417"/>
    <mergeCell ref="H418:J418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24:B424"/>
    <mergeCell ref="H424:I424"/>
    <mergeCell ref="A425:J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J435"/>
    <mergeCell ref="A436:J436"/>
    <mergeCell ref="A437:H437"/>
    <mergeCell ref="I437:J437"/>
    <mergeCell ref="H438:J438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B448"/>
    <mergeCell ref="H448:I448"/>
    <mergeCell ref="A449:J449"/>
    <mergeCell ref="A450:B450"/>
    <mergeCell ref="H450:I450"/>
    <mergeCell ref="A451:J451"/>
    <mergeCell ref="A452:J452"/>
    <mergeCell ref="A453:H453"/>
    <mergeCell ref="I453:J453"/>
    <mergeCell ref="H454:J454"/>
    <mergeCell ref="H455:I455"/>
    <mergeCell ref="A456:B456"/>
    <mergeCell ref="H456:I456"/>
    <mergeCell ref="A457:J457"/>
    <mergeCell ref="A458:J458"/>
    <mergeCell ref="A459:J459"/>
    <mergeCell ref="A460:B460"/>
    <mergeCell ref="H460:I460"/>
    <mergeCell ref="A461:B461"/>
    <mergeCell ref="H461:I461"/>
    <mergeCell ref="A462:B462"/>
    <mergeCell ref="H462:I462"/>
    <mergeCell ref="A463:J463"/>
    <mergeCell ref="A464:B464"/>
    <mergeCell ref="H464:I464"/>
    <mergeCell ref="A465:B465"/>
    <mergeCell ref="H465:I465"/>
    <mergeCell ref="A466:J466"/>
    <mergeCell ref="A467:J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J472"/>
    <mergeCell ref="A473:J473"/>
    <mergeCell ref="A474:H474"/>
    <mergeCell ref="I474:J474"/>
    <mergeCell ref="H475:J475"/>
    <mergeCell ref="H476:I476"/>
    <mergeCell ref="A477:B477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J496"/>
    <mergeCell ref="A497:J497"/>
    <mergeCell ref="A498:H498"/>
    <mergeCell ref="I498:J498"/>
    <mergeCell ref="H499:J499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J518"/>
    <mergeCell ref="A519:J519"/>
    <mergeCell ref="A520:H520"/>
    <mergeCell ref="I520:J520"/>
    <mergeCell ref="H521:J521"/>
    <mergeCell ref="H522:I522"/>
    <mergeCell ref="A523:B523"/>
    <mergeCell ref="H523:I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B528"/>
    <mergeCell ref="H528:I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J537"/>
    <mergeCell ref="A538:J538"/>
    <mergeCell ref="A539:H539"/>
    <mergeCell ref="I539:J539"/>
    <mergeCell ref="H540:J540"/>
    <mergeCell ref="H541:I541"/>
    <mergeCell ref="A542:B542"/>
    <mergeCell ref="H542:I542"/>
    <mergeCell ref="A543:B543"/>
    <mergeCell ref="H543:I543"/>
    <mergeCell ref="A544:B544"/>
    <mergeCell ref="H544:I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B556"/>
    <mergeCell ref="H556:I556"/>
    <mergeCell ref="A557:B557"/>
    <mergeCell ref="H557:I557"/>
    <mergeCell ref="A558:J558"/>
    <mergeCell ref="A559:J559"/>
    <mergeCell ref="A560:H560"/>
    <mergeCell ref="I560:J560"/>
    <mergeCell ref="H561:J561"/>
    <mergeCell ref="H562:I562"/>
    <mergeCell ref="A563:B563"/>
    <mergeCell ref="H563:I563"/>
    <mergeCell ref="A564:B564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B577"/>
    <mergeCell ref="H577:I577"/>
    <mergeCell ref="A578:B578"/>
    <mergeCell ref="H578:I578"/>
    <mergeCell ref="A579:J579"/>
    <mergeCell ref="A580:J580"/>
    <mergeCell ref="A581:H581"/>
    <mergeCell ref="I581:J581"/>
    <mergeCell ref="H582:J582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B598"/>
    <mergeCell ref="H598:I598"/>
    <mergeCell ref="A599:J599"/>
    <mergeCell ref="A600:J600"/>
    <mergeCell ref="A601:H601"/>
    <mergeCell ref="I601:J601"/>
    <mergeCell ref="H602:J602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B617"/>
    <mergeCell ref="H617:I617"/>
    <mergeCell ref="A618:B618"/>
    <mergeCell ref="H618:I618"/>
    <mergeCell ref="A619:B619"/>
    <mergeCell ref="H619:I619"/>
    <mergeCell ref="A620:B620"/>
    <mergeCell ref="H620:I620"/>
    <mergeCell ref="A621:J621"/>
    <mergeCell ref="A622:J622"/>
    <mergeCell ref="A623:H623"/>
    <mergeCell ref="I623:J623"/>
    <mergeCell ref="H624:J624"/>
    <mergeCell ref="H625:I625"/>
    <mergeCell ref="A626:B626"/>
    <mergeCell ref="H626:I626"/>
    <mergeCell ref="A627:B627"/>
    <mergeCell ref="H627:I627"/>
    <mergeCell ref="A628:B628"/>
    <mergeCell ref="H628:I628"/>
    <mergeCell ref="A629:B629"/>
    <mergeCell ref="H629:I629"/>
    <mergeCell ref="A630:J630"/>
    <mergeCell ref="A631:J631"/>
    <mergeCell ref="A632:J632"/>
    <mergeCell ref="A633:J633"/>
    <mergeCell ref="A634:J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J642"/>
    <mergeCell ref="A643:J643"/>
    <mergeCell ref="A644:H644"/>
    <mergeCell ref="I644:J644"/>
    <mergeCell ref="H645:J645"/>
    <mergeCell ref="H646:I646"/>
    <mergeCell ref="A647:B647"/>
    <mergeCell ref="H647:I647"/>
    <mergeCell ref="A648:B648"/>
    <mergeCell ref="H648:I648"/>
    <mergeCell ref="A649:B649"/>
    <mergeCell ref="H649:I649"/>
    <mergeCell ref="A650:B650"/>
    <mergeCell ref="H650:I650"/>
    <mergeCell ref="A651:B651"/>
    <mergeCell ref="H651:I651"/>
    <mergeCell ref="A652:B652"/>
    <mergeCell ref="H652:I652"/>
    <mergeCell ref="A653:B653"/>
    <mergeCell ref="H653:I653"/>
    <mergeCell ref="A654:B654"/>
    <mergeCell ref="H654:I654"/>
    <mergeCell ref="A655:B655"/>
    <mergeCell ref="H655:I655"/>
    <mergeCell ref="A656:B656"/>
    <mergeCell ref="H656:I656"/>
    <mergeCell ref="A657:J657"/>
    <mergeCell ref="A658:J658"/>
    <mergeCell ref="A659:H659"/>
    <mergeCell ref="I659:J659"/>
    <mergeCell ref="H660:J660"/>
    <mergeCell ref="H661:I661"/>
    <mergeCell ref="A662:B662"/>
    <mergeCell ref="H662:I662"/>
    <mergeCell ref="A663:B663"/>
    <mergeCell ref="H663:I663"/>
    <mergeCell ref="A664:B664"/>
    <mergeCell ref="H664:I664"/>
    <mergeCell ref="A665:B665"/>
    <mergeCell ref="H665:I665"/>
    <mergeCell ref="A666:B666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J671"/>
    <mergeCell ref="A672:J672"/>
    <mergeCell ref="A673:H673"/>
    <mergeCell ref="I673:J673"/>
    <mergeCell ref="H674:J674"/>
    <mergeCell ref="H675:I675"/>
    <mergeCell ref="A676:B676"/>
    <mergeCell ref="H676:I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B684"/>
    <mergeCell ref="H684:I684"/>
    <mergeCell ref="A685:J685"/>
    <mergeCell ref="A686:J686"/>
    <mergeCell ref="A687:H687"/>
    <mergeCell ref="I687:J687"/>
    <mergeCell ref="H688:J688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B696"/>
    <mergeCell ref="H696:I696"/>
    <mergeCell ref="A697:B697"/>
    <mergeCell ref="H697:I697"/>
    <mergeCell ref="A698:B698"/>
    <mergeCell ref="H698:I698"/>
    <mergeCell ref="A699:B699"/>
    <mergeCell ref="H699:I699"/>
    <mergeCell ref="A700:J700"/>
    <mergeCell ref="A701:J701"/>
    <mergeCell ref="A702:H702"/>
    <mergeCell ref="I702:J702"/>
    <mergeCell ref="H703:J703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J717"/>
    <mergeCell ref="A718:J718"/>
    <mergeCell ref="A719:H719"/>
    <mergeCell ref="I719:J719"/>
    <mergeCell ref="H720:J720"/>
    <mergeCell ref="H721:I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B728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J737"/>
    <mergeCell ref="A738:J738"/>
    <mergeCell ref="A739:H739"/>
    <mergeCell ref="I739:J739"/>
    <mergeCell ref="H740:J740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B754"/>
    <mergeCell ref="H754:I754"/>
    <mergeCell ref="A755:J755"/>
    <mergeCell ref="A756:J756"/>
    <mergeCell ref="A757:H757"/>
    <mergeCell ref="I757:J757"/>
    <mergeCell ref="H758:J758"/>
    <mergeCell ref="H759:I759"/>
    <mergeCell ref="A760:B760"/>
    <mergeCell ref="H760:I760"/>
    <mergeCell ref="A761:J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B767"/>
    <mergeCell ref="H767:I767"/>
    <mergeCell ref="A768:B768"/>
    <mergeCell ref="H768:I768"/>
    <mergeCell ref="A769:B769"/>
    <mergeCell ref="H769:I769"/>
    <mergeCell ref="A770:J770"/>
    <mergeCell ref="A771:J771"/>
    <mergeCell ref="A772:H772"/>
    <mergeCell ref="I772:J772"/>
    <mergeCell ref="H773:J773"/>
    <mergeCell ref="H774:I774"/>
    <mergeCell ref="A775:B775"/>
    <mergeCell ref="H775:I775"/>
    <mergeCell ref="A776:B776"/>
    <mergeCell ref="H776:I776"/>
    <mergeCell ref="A777:B777"/>
    <mergeCell ref="H777:I777"/>
    <mergeCell ref="A778:B778"/>
    <mergeCell ref="H778:I778"/>
    <mergeCell ref="A779:J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B785"/>
    <mergeCell ref="H785:I785"/>
    <mergeCell ref="A786:J786"/>
    <mergeCell ref="A787:J787"/>
    <mergeCell ref="A788:H788"/>
    <mergeCell ref="I788:J788"/>
    <mergeCell ref="H789:J789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B801"/>
    <mergeCell ref="H801:I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J808"/>
    <mergeCell ref="A809:J809"/>
    <mergeCell ref="A810:H810"/>
    <mergeCell ref="I810:J810"/>
    <mergeCell ref="H811:J811"/>
    <mergeCell ref="H812:I812"/>
    <mergeCell ref="A813:B813"/>
    <mergeCell ref="H813:I813"/>
    <mergeCell ref="A814:B814"/>
    <mergeCell ref="H814:I814"/>
    <mergeCell ref="A815:B815"/>
    <mergeCell ref="H815:I815"/>
    <mergeCell ref="A816:B816"/>
    <mergeCell ref="H816:I816"/>
    <mergeCell ref="A817:B817"/>
    <mergeCell ref="H817:I817"/>
    <mergeCell ref="A818:B818"/>
    <mergeCell ref="H818:I818"/>
    <mergeCell ref="A819:B819"/>
    <mergeCell ref="H819:I819"/>
    <mergeCell ref="A820:B820"/>
    <mergeCell ref="H820:I820"/>
    <mergeCell ref="A821:B821"/>
    <mergeCell ref="H821:I821"/>
    <mergeCell ref="A822:B822"/>
    <mergeCell ref="H822:I822"/>
    <mergeCell ref="A823:B823"/>
    <mergeCell ref="H823:I823"/>
    <mergeCell ref="A824:B824"/>
    <mergeCell ref="H824:I824"/>
    <mergeCell ref="A825:B825"/>
    <mergeCell ref="H825:I825"/>
    <mergeCell ref="A826:B826"/>
    <mergeCell ref="H826:I826"/>
    <mergeCell ref="A827:B827"/>
    <mergeCell ref="H827:I827"/>
    <mergeCell ref="A828:B828"/>
    <mergeCell ref="H828:I828"/>
    <mergeCell ref="A829:B829"/>
    <mergeCell ref="H829:I829"/>
    <mergeCell ref="A830:B830"/>
    <mergeCell ref="H830:I830"/>
    <mergeCell ref="A831:B831"/>
    <mergeCell ref="H831:I831"/>
    <mergeCell ref="A832:J832"/>
    <mergeCell ref="A833:J833"/>
    <mergeCell ref="A834:H834"/>
    <mergeCell ref="I834:J834"/>
    <mergeCell ref="H835:J835"/>
    <mergeCell ref="H836:I836"/>
    <mergeCell ref="A837:B837"/>
    <mergeCell ref="H837:I837"/>
    <mergeCell ref="A838:B838"/>
    <mergeCell ref="H838:I838"/>
    <mergeCell ref="A839:B839"/>
    <mergeCell ref="H839:I839"/>
    <mergeCell ref="A840:B840"/>
    <mergeCell ref="H840:I840"/>
    <mergeCell ref="A841:B841"/>
    <mergeCell ref="H841:I841"/>
    <mergeCell ref="A842:B842"/>
    <mergeCell ref="H842:I842"/>
    <mergeCell ref="A843:B843"/>
    <mergeCell ref="H843:I843"/>
    <mergeCell ref="A844:B844"/>
    <mergeCell ref="H844:I844"/>
    <mergeCell ref="A845:B845"/>
    <mergeCell ref="H845:I845"/>
    <mergeCell ref="A846:B846"/>
    <mergeCell ref="H846:I846"/>
    <mergeCell ref="A847:B847"/>
    <mergeCell ref="H847:I847"/>
    <mergeCell ref="A848:J848"/>
    <mergeCell ref="A849:B849"/>
    <mergeCell ref="H849:I849"/>
    <mergeCell ref="A850:B850"/>
    <mergeCell ref="H850:I850"/>
    <mergeCell ref="A851:B851"/>
    <mergeCell ref="H851:I851"/>
    <mergeCell ref="A852:J852"/>
    <mergeCell ref="A853:J853"/>
    <mergeCell ref="A854:H854"/>
    <mergeCell ref="I854:J854"/>
    <mergeCell ref="H855:J855"/>
    <mergeCell ref="H856:I856"/>
    <mergeCell ref="A857:B857"/>
    <mergeCell ref="H857:I857"/>
    <mergeCell ref="A858:B858"/>
    <mergeCell ref="H858:I858"/>
    <mergeCell ref="A859:B859"/>
    <mergeCell ref="H859:I859"/>
    <mergeCell ref="A860:B860"/>
    <mergeCell ref="H860:I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B865"/>
    <mergeCell ref="H865:I865"/>
    <mergeCell ref="A866:J866"/>
    <mergeCell ref="A867:J867"/>
    <mergeCell ref="A868:H868"/>
    <mergeCell ref="I868:J868"/>
    <mergeCell ref="H869:J869"/>
    <mergeCell ref="H870:I870"/>
    <mergeCell ref="A871:B871"/>
    <mergeCell ref="H871:I871"/>
    <mergeCell ref="A872:B872"/>
    <mergeCell ref="H872:I872"/>
    <mergeCell ref="A873:B873"/>
    <mergeCell ref="H873:I873"/>
    <mergeCell ref="A874:B874"/>
    <mergeCell ref="H874:I874"/>
    <mergeCell ref="A875:B875"/>
    <mergeCell ref="H875:I875"/>
    <mergeCell ref="A876:B876"/>
    <mergeCell ref="H876:I876"/>
    <mergeCell ref="A877:B877"/>
    <mergeCell ref="H877:I877"/>
    <mergeCell ref="A878:B878"/>
    <mergeCell ref="H878:I878"/>
    <mergeCell ref="A879:B879"/>
    <mergeCell ref="H879:I879"/>
    <mergeCell ref="A880:B880"/>
    <mergeCell ref="H880:I880"/>
    <mergeCell ref="A881:B881"/>
    <mergeCell ref="H881:I881"/>
    <mergeCell ref="A882:B882"/>
    <mergeCell ref="H882:I882"/>
    <mergeCell ref="A883:B883"/>
    <mergeCell ref="H883:I883"/>
    <mergeCell ref="A884:B884"/>
    <mergeCell ref="H884:I884"/>
    <mergeCell ref="A885:B885"/>
    <mergeCell ref="H885:I885"/>
    <mergeCell ref="A886:B886"/>
    <mergeCell ref="H886:I886"/>
    <mergeCell ref="A887:J887"/>
    <mergeCell ref="A888:J888"/>
    <mergeCell ref="A889:H889"/>
    <mergeCell ref="I889:J889"/>
    <mergeCell ref="H890:J890"/>
    <mergeCell ref="H891:I891"/>
    <mergeCell ref="A892:B892"/>
    <mergeCell ref="H892:I892"/>
    <mergeCell ref="A893:B893"/>
    <mergeCell ref="H893:I893"/>
    <mergeCell ref="A894:J894"/>
    <mergeCell ref="A895:B895"/>
    <mergeCell ref="H895:I895"/>
    <mergeCell ref="A896:B896"/>
    <mergeCell ref="H896:I896"/>
    <mergeCell ref="A897:B897"/>
    <mergeCell ref="H897:I897"/>
    <mergeCell ref="A898:B898"/>
    <mergeCell ref="H898:I898"/>
    <mergeCell ref="A899:B899"/>
    <mergeCell ref="H899:I899"/>
    <mergeCell ref="A900:B900"/>
    <mergeCell ref="H900:I900"/>
    <mergeCell ref="A901:B901"/>
    <mergeCell ref="H901:I901"/>
    <mergeCell ref="A902:B902"/>
    <mergeCell ref="H902:I902"/>
    <mergeCell ref="A903:B903"/>
    <mergeCell ref="H903:I903"/>
    <mergeCell ref="A904:B904"/>
    <mergeCell ref="H904:I904"/>
    <mergeCell ref="A905:J905"/>
    <mergeCell ref="A906:J906"/>
    <mergeCell ref="A907:H907"/>
    <mergeCell ref="I907:J907"/>
    <mergeCell ref="H908:J908"/>
    <mergeCell ref="H909:I909"/>
    <mergeCell ref="A910:B910"/>
    <mergeCell ref="H910:I910"/>
    <mergeCell ref="A911:B911"/>
    <mergeCell ref="H911:I911"/>
    <mergeCell ref="A912:B912"/>
    <mergeCell ref="H912:I912"/>
    <mergeCell ref="A913:B913"/>
    <mergeCell ref="H913:I913"/>
    <mergeCell ref="A914:B914"/>
    <mergeCell ref="H914:I914"/>
    <mergeCell ref="A915:B915"/>
    <mergeCell ref="H915:I915"/>
    <mergeCell ref="A916:B916"/>
    <mergeCell ref="H916:I916"/>
    <mergeCell ref="A917:B917"/>
    <mergeCell ref="H917:I917"/>
    <mergeCell ref="A918:J918"/>
    <mergeCell ref="A919:B919"/>
    <mergeCell ref="H919:I919"/>
    <mergeCell ref="A920:B920"/>
    <mergeCell ref="H920:I920"/>
    <mergeCell ref="A921:B921"/>
    <mergeCell ref="H921:I921"/>
    <mergeCell ref="A922:B922"/>
    <mergeCell ref="H922:I922"/>
    <mergeCell ref="A923:J923"/>
    <mergeCell ref="A924:B924"/>
    <mergeCell ref="H924:I924"/>
    <mergeCell ref="A925:B925"/>
    <mergeCell ref="H925:I925"/>
    <mergeCell ref="A926:J926"/>
    <mergeCell ref="A927:J927"/>
    <mergeCell ref="A928:H928"/>
    <mergeCell ref="I928:J928"/>
    <mergeCell ref="H929:J929"/>
    <mergeCell ref="H930:I930"/>
    <mergeCell ref="A931:B931"/>
    <mergeCell ref="H931:I931"/>
    <mergeCell ref="A932:B932"/>
    <mergeCell ref="H932:I932"/>
    <mergeCell ref="A933:B933"/>
    <mergeCell ref="H933:I933"/>
    <mergeCell ref="A934:B934"/>
    <mergeCell ref="H934:I934"/>
    <mergeCell ref="A935:B935"/>
    <mergeCell ref="H935:I935"/>
    <mergeCell ref="A936:B936"/>
    <mergeCell ref="H936:I936"/>
    <mergeCell ref="A937:J937"/>
    <mergeCell ref="A938:B938"/>
    <mergeCell ref="H938:I938"/>
    <mergeCell ref="A939:B939"/>
    <mergeCell ref="H939:I939"/>
    <mergeCell ref="A940:B940"/>
    <mergeCell ref="H940:I940"/>
    <mergeCell ref="A941:B941"/>
    <mergeCell ref="H941:I941"/>
    <mergeCell ref="A942:B942"/>
    <mergeCell ref="H942:I942"/>
    <mergeCell ref="A943:B943"/>
    <mergeCell ref="H943:I943"/>
    <mergeCell ref="A944:B944"/>
    <mergeCell ref="H944:I944"/>
    <mergeCell ref="A945:B945"/>
    <mergeCell ref="H945:I945"/>
    <mergeCell ref="A946:B946"/>
    <mergeCell ref="H946:I946"/>
    <mergeCell ref="A947:J947"/>
    <mergeCell ref="A948:J948"/>
    <mergeCell ref="A949:H949"/>
    <mergeCell ref="I949:J949"/>
    <mergeCell ref="H950:J950"/>
    <mergeCell ref="H951:I951"/>
    <mergeCell ref="A952:B952"/>
    <mergeCell ref="H952:I952"/>
    <mergeCell ref="A953:J953"/>
    <mergeCell ref="A954:B954"/>
    <mergeCell ref="H954:I954"/>
    <mergeCell ref="A955:B955"/>
    <mergeCell ref="H955:I955"/>
    <mergeCell ref="A956:B956"/>
    <mergeCell ref="H956:I956"/>
    <mergeCell ref="A957:B957"/>
    <mergeCell ref="H957:I957"/>
    <mergeCell ref="A958:B958"/>
    <mergeCell ref="H958:I958"/>
    <mergeCell ref="A959:B959"/>
    <mergeCell ref="H959:I959"/>
    <mergeCell ref="A960:B960"/>
    <mergeCell ref="H960:I960"/>
    <mergeCell ref="A961:B961"/>
    <mergeCell ref="H961:I961"/>
    <mergeCell ref="A962:B962"/>
    <mergeCell ref="H962:I962"/>
    <mergeCell ref="A963:B963"/>
    <mergeCell ref="H963:I963"/>
    <mergeCell ref="A964:J964"/>
    <mergeCell ref="A965:J965"/>
    <mergeCell ref="A966:H966"/>
    <mergeCell ref="I966:J966"/>
    <mergeCell ref="H967:J967"/>
    <mergeCell ref="H968:I968"/>
    <mergeCell ref="A969:B969"/>
    <mergeCell ref="H969:I969"/>
    <mergeCell ref="A970:B970"/>
    <mergeCell ref="H970:I970"/>
    <mergeCell ref="A971:B971"/>
    <mergeCell ref="H971:I971"/>
    <mergeCell ref="A972:B972"/>
    <mergeCell ref="H972:I972"/>
    <mergeCell ref="A973:B973"/>
    <mergeCell ref="H973:I973"/>
    <mergeCell ref="A974:B974"/>
    <mergeCell ref="H974:I974"/>
    <mergeCell ref="A975:B975"/>
    <mergeCell ref="H975:I975"/>
    <mergeCell ref="A976:J976"/>
    <mergeCell ref="A977:J977"/>
    <mergeCell ref="A978:B978"/>
    <mergeCell ref="H978:I978"/>
    <mergeCell ref="A979:B979"/>
    <mergeCell ref="H979:I979"/>
    <mergeCell ref="A980:B980"/>
    <mergeCell ref="H980:I980"/>
    <mergeCell ref="A981:B981"/>
    <mergeCell ref="H981:I981"/>
    <mergeCell ref="A982:B982"/>
    <mergeCell ref="H982:I982"/>
    <mergeCell ref="A983:J983"/>
    <mergeCell ref="A984:J984"/>
    <mergeCell ref="A985:H985"/>
    <mergeCell ref="I985:J985"/>
    <mergeCell ref="H986:J986"/>
    <mergeCell ref="H987:I987"/>
    <mergeCell ref="A988:B988"/>
    <mergeCell ref="H988:I988"/>
    <mergeCell ref="A989:B989"/>
    <mergeCell ref="H989:I989"/>
    <mergeCell ref="A990:B990"/>
    <mergeCell ref="H990:I990"/>
    <mergeCell ref="A991:B991"/>
    <mergeCell ref="H991:I991"/>
    <mergeCell ref="A992:B992"/>
    <mergeCell ref="H992:I992"/>
    <mergeCell ref="A993:B993"/>
    <mergeCell ref="H993:I993"/>
    <mergeCell ref="A994:J994"/>
    <mergeCell ref="A995:J995"/>
    <mergeCell ref="A996:H996"/>
    <mergeCell ref="I996:J996"/>
    <mergeCell ref="H997:J997"/>
    <mergeCell ref="H998:I998"/>
    <mergeCell ref="A999:B999"/>
    <mergeCell ref="H999:I999"/>
    <mergeCell ref="A1000:B1000"/>
    <mergeCell ref="H1000:I1000"/>
    <mergeCell ref="A1001:B1001"/>
    <mergeCell ref="H1001:I1001"/>
    <mergeCell ref="A1002:B1002"/>
    <mergeCell ref="H1002:I1002"/>
    <mergeCell ref="A1003:B1003"/>
    <mergeCell ref="H1003:I1003"/>
    <mergeCell ref="A1004:B1004"/>
    <mergeCell ref="H1004:I1004"/>
    <mergeCell ref="A1005:B1005"/>
    <mergeCell ref="H1005:I1005"/>
    <mergeCell ref="A1006:B1006"/>
    <mergeCell ref="H1006:I1006"/>
    <mergeCell ref="A1007:B1007"/>
    <mergeCell ref="H1007:I1007"/>
    <mergeCell ref="A1008:B1008"/>
    <mergeCell ref="H1008:I1008"/>
    <mergeCell ref="A1009:J1009"/>
    <mergeCell ref="A1010:J1010"/>
    <mergeCell ref="A1011:J1011"/>
    <mergeCell ref="A1012:H1012"/>
    <mergeCell ref="I1012:J1012"/>
    <mergeCell ref="H1013:J1013"/>
    <mergeCell ref="H1014:I1014"/>
    <mergeCell ref="A1015:B1015"/>
    <mergeCell ref="H1015:I1015"/>
    <mergeCell ref="A1016:B1016"/>
    <mergeCell ref="H1016:I1016"/>
    <mergeCell ref="A1017:B1017"/>
    <mergeCell ref="H1017:I1017"/>
    <mergeCell ref="A1018:B1018"/>
    <mergeCell ref="H1018:I1018"/>
    <mergeCell ref="A1019:B1019"/>
    <mergeCell ref="H1019:I1019"/>
    <mergeCell ref="A1020:B1020"/>
    <mergeCell ref="H1020:I1020"/>
    <mergeCell ref="A1021:B1021"/>
    <mergeCell ref="H1021:I1021"/>
    <mergeCell ref="A1022:B1022"/>
    <mergeCell ref="H1022:I1022"/>
    <mergeCell ref="A1023:B1023"/>
    <mergeCell ref="H1023:I1023"/>
    <mergeCell ref="A1024:B1024"/>
    <mergeCell ref="H1024:I1024"/>
    <mergeCell ref="A1025:J1025"/>
    <mergeCell ref="A1026:J1026"/>
    <mergeCell ref="A1027:H1027"/>
    <mergeCell ref="I1027:J1027"/>
    <mergeCell ref="H1028:J1028"/>
    <mergeCell ref="H1029:I1029"/>
    <mergeCell ref="A1030:B1030"/>
    <mergeCell ref="H1030:I1030"/>
    <mergeCell ref="A1031:B1031"/>
    <mergeCell ref="H1031:I1031"/>
    <mergeCell ref="A1032:B1032"/>
    <mergeCell ref="H1032:I1032"/>
    <mergeCell ref="A1033:I1033"/>
    <mergeCell ref="A1034:I1034"/>
    <mergeCell ref="C4:C5"/>
    <mergeCell ref="C31:C32"/>
    <mergeCell ref="C57:C58"/>
    <mergeCell ref="C77:C78"/>
    <mergeCell ref="C99:C100"/>
    <mergeCell ref="C120:C121"/>
    <mergeCell ref="C142:C143"/>
    <mergeCell ref="C163:C164"/>
    <mergeCell ref="C182:C183"/>
    <mergeCell ref="C198:C199"/>
    <mergeCell ref="C211:C212"/>
    <mergeCell ref="C231:C232"/>
    <mergeCell ref="C250:C251"/>
    <mergeCell ref="C269:C270"/>
    <mergeCell ref="C285:C286"/>
    <mergeCell ref="C304:C305"/>
    <mergeCell ref="C322:C323"/>
    <mergeCell ref="C343:C344"/>
    <mergeCell ref="C364:C365"/>
    <mergeCell ref="C382:C383"/>
    <mergeCell ref="C398:C399"/>
    <mergeCell ref="C418:C419"/>
    <mergeCell ref="C438:C439"/>
    <mergeCell ref="C454:C455"/>
    <mergeCell ref="C475:C476"/>
    <mergeCell ref="C499:C500"/>
    <mergeCell ref="C521:C522"/>
    <mergeCell ref="C540:C541"/>
    <mergeCell ref="C561:C562"/>
    <mergeCell ref="C582:C583"/>
    <mergeCell ref="C602:C603"/>
    <mergeCell ref="C624:C625"/>
    <mergeCell ref="C645:C646"/>
    <mergeCell ref="C660:C661"/>
    <mergeCell ref="C674:C675"/>
    <mergeCell ref="C688:C689"/>
    <mergeCell ref="C703:C704"/>
    <mergeCell ref="C720:C721"/>
    <mergeCell ref="C740:C741"/>
    <mergeCell ref="C758:C759"/>
    <mergeCell ref="C773:C774"/>
    <mergeCell ref="C789:C790"/>
    <mergeCell ref="C811:C812"/>
    <mergeCell ref="C835:C836"/>
    <mergeCell ref="C855:C856"/>
    <mergeCell ref="C869:C870"/>
    <mergeCell ref="C890:C891"/>
    <mergeCell ref="C908:C909"/>
    <mergeCell ref="C929:C930"/>
    <mergeCell ref="C950:C951"/>
    <mergeCell ref="C967:C968"/>
    <mergeCell ref="C986:C987"/>
    <mergeCell ref="C997:C998"/>
    <mergeCell ref="C1013:C1014"/>
    <mergeCell ref="C1028:C1029"/>
    <mergeCell ref="D4:D5"/>
    <mergeCell ref="D31:D32"/>
    <mergeCell ref="D57:D58"/>
    <mergeCell ref="D77:D78"/>
    <mergeCell ref="D99:D100"/>
    <mergeCell ref="D120:D121"/>
    <mergeCell ref="D142:D143"/>
    <mergeCell ref="D163:D164"/>
    <mergeCell ref="D182:D183"/>
    <mergeCell ref="D198:D199"/>
    <mergeCell ref="D211:D212"/>
    <mergeCell ref="D231:D232"/>
    <mergeCell ref="D250:D251"/>
    <mergeCell ref="D269:D270"/>
    <mergeCell ref="D285:D286"/>
    <mergeCell ref="D304:D305"/>
    <mergeCell ref="D322:D323"/>
    <mergeCell ref="D343:D344"/>
    <mergeCell ref="D364:D365"/>
    <mergeCell ref="D382:D383"/>
    <mergeCell ref="D398:D399"/>
    <mergeCell ref="D418:D419"/>
    <mergeCell ref="D438:D439"/>
    <mergeCell ref="D454:D455"/>
    <mergeCell ref="D475:D476"/>
    <mergeCell ref="D499:D500"/>
    <mergeCell ref="D521:D522"/>
    <mergeCell ref="D540:D541"/>
    <mergeCell ref="D561:D562"/>
    <mergeCell ref="D582:D583"/>
    <mergeCell ref="D602:D603"/>
    <mergeCell ref="D624:D625"/>
    <mergeCell ref="D645:D646"/>
    <mergeCell ref="D660:D661"/>
    <mergeCell ref="D674:D675"/>
    <mergeCell ref="D688:D689"/>
    <mergeCell ref="D703:D704"/>
    <mergeCell ref="D720:D721"/>
    <mergeCell ref="D740:D741"/>
    <mergeCell ref="D758:D759"/>
    <mergeCell ref="D773:D774"/>
    <mergeCell ref="D789:D790"/>
    <mergeCell ref="D811:D812"/>
    <mergeCell ref="D835:D836"/>
    <mergeCell ref="D855:D856"/>
    <mergeCell ref="D869:D870"/>
    <mergeCell ref="D890:D891"/>
    <mergeCell ref="D908:D909"/>
    <mergeCell ref="D929:D930"/>
    <mergeCell ref="D950:D951"/>
    <mergeCell ref="D967:D968"/>
    <mergeCell ref="D986:D987"/>
    <mergeCell ref="D997:D998"/>
    <mergeCell ref="D1013:D1014"/>
    <mergeCell ref="D1028:D1029"/>
    <mergeCell ref="E4:E5"/>
    <mergeCell ref="E31:E32"/>
    <mergeCell ref="E57:E58"/>
    <mergeCell ref="E77:E78"/>
    <mergeCell ref="E99:E100"/>
    <mergeCell ref="E120:E121"/>
    <mergeCell ref="E142:E143"/>
    <mergeCell ref="E163:E164"/>
    <mergeCell ref="E182:E183"/>
    <mergeCell ref="E198:E199"/>
    <mergeCell ref="E211:E212"/>
    <mergeCell ref="E231:E232"/>
    <mergeCell ref="E250:E251"/>
    <mergeCell ref="E269:E270"/>
    <mergeCell ref="E285:E286"/>
    <mergeCell ref="E304:E305"/>
    <mergeCell ref="E322:E323"/>
    <mergeCell ref="E343:E344"/>
    <mergeCell ref="E364:E365"/>
    <mergeCell ref="E382:E383"/>
    <mergeCell ref="E398:E399"/>
    <mergeCell ref="E418:E419"/>
    <mergeCell ref="E438:E439"/>
    <mergeCell ref="E454:E455"/>
    <mergeCell ref="E475:E476"/>
    <mergeCell ref="E499:E500"/>
    <mergeCell ref="E521:E522"/>
    <mergeCell ref="E540:E541"/>
    <mergeCell ref="E561:E562"/>
    <mergeCell ref="E582:E583"/>
    <mergeCell ref="E602:E603"/>
    <mergeCell ref="E624:E625"/>
    <mergeCell ref="E645:E646"/>
    <mergeCell ref="E660:E661"/>
    <mergeCell ref="E674:E675"/>
    <mergeCell ref="E688:E689"/>
    <mergeCell ref="E703:E704"/>
    <mergeCell ref="E720:E721"/>
    <mergeCell ref="E740:E741"/>
    <mergeCell ref="E758:E759"/>
    <mergeCell ref="E773:E774"/>
    <mergeCell ref="E789:E790"/>
    <mergeCell ref="E811:E812"/>
    <mergeCell ref="E835:E836"/>
    <mergeCell ref="E855:E856"/>
    <mergeCell ref="E869:E870"/>
    <mergeCell ref="E890:E891"/>
    <mergeCell ref="E908:E909"/>
    <mergeCell ref="E929:E930"/>
    <mergeCell ref="E950:E951"/>
    <mergeCell ref="E967:E968"/>
    <mergeCell ref="E986:E987"/>
    <mergeCell ref="E997:E998"/>
    <mergeCell ref="E1013:E1014"/>
    <mergeCell ref="E1028:E1029"/>
    <mergeCell ref="F4:F5"/>
    <mergeCell ref="F31:F32"/>
    <mergeCell ref="F57:F58"/>
    <mergeCell ref="F77:F78"/>
    <mergeCell ref="F99:F100"/>
    <mergeCell ref="F120:F121"/>
    <mergeCell ref="F142:F143"/>
    <mergeCell ref="F163:F164"/>
    <mergeCell ref="F182:F183"/>
    <mergeCell ref="F198:F199"/>
    <mergeCell ref="F211:F212"/>
    <mergeCell ref="F231:F232"/>
    <mergeCell ref="F250:F251"/>
    <mergeCell ref="F269:F270"/>
    <mergeCell ref="F285:F286"/>
    <mergeCell ref="F304:F305"/>
    <mergeCell ref="F322:F323"/>
    <mergeCell ref="F343:F344"/>
    <mergeCell ref="F364:F365"/>
    <mergeCell ref="F382:F383"/>
    <mergeCell ref="F398:F399"/>
    <mergeCell ref="F418:F419"/>
    <mergeCell ref="F438:F439"/>
    <mergeCell ref="F454:F455"/>
    <mergeCell ref="F475:F476"/>
    <mergeCell ref="F499:F500"/>
    <mergeCell ref="F521:F522"/>
    <mergeCell ref="F540:F541"/>
    <mergeCell ref="F561:F562"/>
    <mergeCell ref="F582:F583"/>
    <mergeCell ref="F602:F603"/>
    <mergeCell ref="F624:F625"/>
    <mergeCell ref="F645:F646"/>
    <mergeCell ref="F660:F661"/>
    <mergeCell ref="F674:F675"/>
    <mergeCell ref="F688:F689"/>
    <mergeCell ref="F703:F704"/>
    <mergeCell ref="F720:F721"/>
    <mergeCell ref="F740:F741"/>
    <mergeCell ref="F758:F759"/>
    <mergeCell ref="F773:F774"/>
    <mergeCell ref="F789:F790"/>
    <mergeCell ref="F811:F812"/>
    <mergeCell ref="F835:F836"/>
    <mergeCell ref="F855:F856"/>
    <mergeCell ref="F869:F870"/>
    <mergeCell ref="F890:F891"/>
    <mergeCell ref="F908:F909"/>
    <mergeCell ref="F929:F930"/>
    <mergeCell ref="F950:F951"/>
    <mergeCell ref="F967:F968"/>
    <mergeCell ref="F986:F987"/>
    <mergeCell ref="F997:F998"/>
    <mergeCell ref="F1013:F1014"/>
    <mergeCell ref="F1028:F1029"/>
    <mergeCell ref="G4:G5"/>
    <mergeCell ref="G31:G32"/>
    <mergeCell ref="G57:G58"/>
    <mergeCell ref="G77:G78"/>
    <mergeCell ref="G99:G100"/>
    <mergeCell ref="G120:G121"/>
    <mergeCell ref="G142:G143"/>
    <mergeCell ref="G163:G164"/>
    <mergeCell ref="G182:G183"/>
    <mergeCell ref="G198:G199"/>
    <mergeCell ref="G211:G212"/>
    <mergeCell ref="G231:G232"/>
    <mergeCell ref="G250:G251"/>
    <mergeCell ref="G269:G270"/>
    <mergeCell ref="G285:G286"/>
    <mergeCell ref="G304:G305"/>
    <mergeCell ref="G322:G323"/>
    <mergeCell ref="G343:G344"/>
    <mergeCell ref="G364:G365"/>
    <mergeCell ref="G382:G383"/>
    <mergeCell ref="G398:G399"/>
    <mergeCell ref="G418:G419"/>
    <mergeCell ref="G438:G439"/>
    <mergeCell ref="G454:G455"/>
    <mergeCell ref="G475:G476"/>
    <mergeCell ref="G499:G500"/>
    <mergeCell ref="G521:G522"/>
    <mergeCell ref="G540:G541"/>
    <mergeCell ref="G561:G562"/>
    <mergeCell ref="G582:G583"/>
    <mergeCell ref="G602:G603"/>
    <mergeCell ref="G624:G625"/>
    <mergeCell ref="G645:G646"/>
    <mergeCell ref="G660:G661"/>
    <mergeCell ref="G674:G675"/>
    <mergeCell ref="G688:G689"/>
    <mergeCell ref="G703:G704"/>
    <mergeCell ref="G720:G721"/>
    <mergeCell ref="G740:G741"/>
    <mergeCell ref="G758:G759"/>
    <mergeCell ref="G773:G774"/>
    <mergeCell ref="G789:G790"/>
    <mergeCell ref="G811:G812"/>
    <mergeCell ref="G835:G836"/>
    <mergeCell ref="G855:G856"/>
    <mergeCell ref="G869:G870"/>
    <mergeCell ref="G890:G891"/>
    <mergeCell ref="G908:G909"/>
    <mergeCell ref="G929:G930"/>
    <mergeCell ref="G950:G951"/>
    <mergeCell ref="G967:G968"/>
    <mergeCell ref="G986:G987"/>
    <mergeCell ref="G997:G998"/>
    <mergeCell ref="G1013:G1014"/>
    <mergeCell ref="G1028:G1029"/>
    <mergeCell ref="A4:B5"/>
    <mergeCell ref="A31:B32"/>
    <mergeCell ref="A57:B58"/>
    <mergeCell ref="A77:B78"/>
    <mergeCell ref="A99:B100"/>
    <mergeCell ref="A120:B121"/>
    <mergeCell ref="A142:B143"/>
    <mergeCell ref="A163:B164"/>
    <mergeCell ref="A182:B183"/>
    <mergeCell ref="A198:B199"/>
    <mergeCell ref="A211:B212"/>
    <mergeCell ref="A231:B232"/>
    <mergeCell ref="A250:B251"/>
    <mergeCell ref="A269:B270"/>
    <mergeCell ref="A285:B286"/>
    <mergeCell ref="A304:B305"/>
    <mergeCell ref="A322:B323"/>
    <mergeCell ref="A343:B344"/>
    <mergeCell ref="A364:B365"/>
    <mergeCell ref="A382:B383"/>
    <mergeCell ref="A398:B399"/>
    <mergeCell ref="A418:B419"/>
    <mergeCell ref="A438:B439"/>
    <mergeCell ref="A454:B455"/>
    <mergeCell ref="A475:B476"/>
    <mergeCell ref="A499:B500"/>
    <mergeCell ref="A521:B522"/>
    <mergeCell ref="A540:B541"/>
    <mergeCell ref="A561:B562"/>
    <mergeCell ref="A582:B583"/>
    <mergeCell ref="A602:B603"/>
    <mergeCell ref="A624:B625"/>
    <mergeCell ref="A645:B646"/>
    <mergeCell ref="A660:B661"/>
    <mergeCell ref="A674:B675"/>
    <mergeCell ref="A688:B689"/>
    <mergeCell ref="A703:B704"/>
    <mergeCell ref="A720:B721"/>
    <mergeCell ref="A740:B741"/>
    <mergeCell ref="A758:B759"/>
    <mergeCell ref="A773:B774"/>
    <mergeCell ref="A789:B790"/>
    <mergeCell ref="A811:B812"/>
    <mergeCell ref="A835:B836"/>
    <mergeCell ref="A855:B856"/>
    <mergeCell ref="A869:B870"/>
    <mergeCell ref="A890:B891"/>
    <mergeCell ref="A908:B909"/>
    <mergeCell ref="A929:B930"/>
    <mergeCell ref="A950:B951"/>
    <mergeCell ref="A967:B968"/>
    <mergeCell ref="A986:B987"/>
    <mergeCell ref="A997:B998"/>
    <mergeCell ref="A1013:B1014"/>
    <mergeCell ref="A1028:B1029"/>
  </mergeCells>
  <pageMargins left="0.590551181102362" right="0" top="0.393700787401575" bottom="0" header="0" footer="0"/>
  <pageSetup paperSize="9" orientation="portrait"/>
  <headerFooter/>
  <rowBreaks count="54" manualBreakCount="54">
    <brk id="27" max="16383" man="1"/>
    <brk id="53" max="16383" man="1"/>
    <brk id="73" max="16383" man="1"/>
    <brk id="95" max="16383" man="1"/>
    <brk id="116" max="16383" man="1"/>
    <brk id="138" max="16383" man="1"/>
    <brk id="159" max="16383" man="1"/>
    <brk id="178" max="16383" man="1"/>
    <brk id="194" max="16383" man="1"/>
    <brk id="207" max="16383" man="1"/>
    <brk id="227" max="16383" man="1"/>
    <brk id="246" max="16383" man="1"/>
    <brk id="265" max="16383" man="1"/>
    <brk id="281" max="16383" man="1"/>
    <brk id="300" max="16383" man="1"/>
    <brk id="318" max="16383" man="1"/>
    <brk id="339" max="16383" man="1"/>
    <brk id="360" max="16383" man="1"/>
    <brk id="378" max="16383" man="1"/>
    <brk id="394" max="16383" man="1"/>
    <brk id="414" max="16383" man="1"/>
    <brk id="434" max="16383" man="1"/>
    <brk id="450" max="16383" man="1"/>
    <brk id="471" max="16383" man="1"/>
    <brk id="495" max="16383" man="1"/>
    <brk id="517" max="16383" man="1"/>
    <brk id="536" max="16383" man="1"/>
    <brk id="557" max="16383" man="1"/>
    <brk id="578" max="16383" man="1"/>
    <brk id="598" max="16383" man="1"/>
    <brk id="620" max="16383" man="1"/>
    <brk id="641" max="16383" man="1"/>
    <brk id="656" max="16383" man="1"/>
    <brk id="670" max="16383" man="1"/>
    <brk id="684" max="16383" man="1"/>
    <brk id="699" max="16383" man="1"/>
    <brk id="716" max="16383" man="1"/>
    <brk id="736" max="16383" man="1"/>
    <brk id="754" max="16383" man="1"/>
    <brk id="769" max="16383" man="1"/>
    <brk id="785" max="16383" man="1"/>
    <brk id="807" max="16383" man="1"/>
    <brk id="831" max="16383" man="1"/>
    <brk id="851" max="16383" man="1"/>
    <brk id="865" max="16383" man="1"/>
    <brk id="886" max="16383" man="1"/>
    <brk id="904" max="16383" man="1"/>
    <brk id="925" max="16383" man="1"/>
    <brk id="946" max="16383" man="1"/>
    <brk id="963" max="16383" man="1"/>
    <brk id="982" max="16383" man="1"/>
    <brk id="993" max="16383" man="1"/>
    <brk id="1009" max="16383" man="1"/>
    <brk id="10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opLeftCell="C75" workbookViewId="0">
      <selection activeCell="A71" sqref="A71:H7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20" t="s">
        <v>2179</v>
      </c>
      <c r="B1" s="20"/>
      <c r="C1" s="20"/>
      <c r="D1" s="20"/>
      <c r="E1" s="20"/>
      <c r="F1" s="20"/>
      <c r="G1" s="20"/>
      <c r="H1" s="20"/>
      <c r="I1" s="20"/>
      <c r="J1" s="20"/>
      <c r="K1" s="16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6" t="s">
        <v>0</v>
      </c>
    </row>
    <row r="3" ht="17.05" customHeight="1" spans="1:11">
      <c r="A3" s="3" t="s">
        <v>99</v>
      </c>
      <c r="B3" s="3"/>
      <c r="C3" s="3"/>
      <c r="D3" s="3"/>
      <c r="E3" s="3"/>
      <c r="F3" s="3"/>
      <c r="G3" s="3"/>
      <c r="H3" s="3"/>
      <c r="I3" s="2" t="s">
        <v>2180</v>
      </c>
      <c r="J3" s="2"/>
      <c r="K3" s="16" t="s">
        <v>0</v>
      </c>
    </row>
    <row r="4" ht="17.05" customHeight="1" spans="1:11">
      <c r="A4" s="21" t="s">
        <v>12</v>
      </c>
      <c r="B4" s="22"/>
      <c r="C4" s="23" t="s">
        <v>101</v>
      </c>
      <c r="D4" s="23" t="s">
        <v>102</v>
      </c>
      <c r="E4" s="23" t="s">
        <v>103</v>
      </c>
      <c r="F4" s="23" t="s">
        <v>104</v>
      </c>
      <c r="G4" s="23" t="s">
        <v>105</v>
      </c>
      <c r="H4" s="9" t="s">
        <v>106</v>
      </c>
      <c r="I4" s="28"/>
      <c r="J4" s="10"/>
      <c r="K4" s="29" t="s">
        <v>0</v>
      </c>
    </row>
    <row r="5" ht="17.05" customHeight="1" spans="1:11">
      <c r="A5" s="24"/>
      <c r="B5" s="25"/>
      <c r="C5" s="26"/>
      <c r="D5" s="26"/>
      <c r="E5" s="26"/>
      <c r="F5" s="26"/>
      <c r="G5" s="26"/>
      <c r="H5" s="9" t="s">
        <v>107</v>
      </c>
      <c r="I5" s="10"/>
      <c r="J5" s="4" t="s">
        <v>108</v>
      </c>
      <c r="K5" s="29" t="s">
        <v>0</v>
      </c>
    </row>
    <row r="6" ht="16.3" customHeight="1" spans="1:11">
      <c r="A6" s="5" t="s">
        <v>17</v>
      </c>
      <c r="B6" s="6"/>
      <c r="C6" s="6"/>
      <c r="D6" s="6"/>
      <c r="E6" s="6"/>
      <c r="F6" s="6"/>
      <c r="G6" s="6"/>
      <c r="H6" s="6"/>
      <c r="I6" s="6"/>
      <c r="J6" s="7"/>
      <c r="K6" t="s">
        <v>109</v>
      </c>
    </row>
    <row r="7" ht="16.3" customHeight="1" spans="1:11">
      <c r="A7" s="5" t="s">
        <v>110</v>
      </c>
      <c r="B7" s="6"/>
      <c r="C7" s="6"/>
      <c r="D7" s="6"/>
      <c r="E7" s="6"/>
      <c r="F7" s="6"/>
      <c r="G7" s="6"/>
      <c r="H7" s="6"/>
      <c r="I7" s="6"/>
      <c r="J7" s="7"/>
      <c r="K7" t="s">
        <v>111</v>
      </c>
    </row>
    <row r="8" ht="16.3" customHeight="1" spans="1:11">
      <c r="A8" s="5" t="s">
        <v>29</v>
      </c>
      <c r="B8" s="6"/>
      <c r="C8" s="6"/>
      <c r="D8" s="6"/>
      <c r="E8" s="6"/>
      <c r="F8" s="6"/>
      <c r="G8" s="6"/>
      <c r="H8" s="6"/>
      <c r="I8" s="6"/>
      <c r="J8" s="7"/>
      <c r="K8" t="s">
        <v>112</v>
      </c>
    </row>
    <row r="9" ht="27.9" customHeight="1" spans="1:11">
      <c r="A9" s="5" t="s">
        <v>16</v>
      </c>
      <c r="B9" s="7"/>
      <c r="C9" s="12" t="s">
        <v>2181</v>
      </c>
      <c r="D9" s="12" t="s">
        <v>2182</v>
      </c>
      <c r="E9" s="12" t="s">
        <v>2183</v>
      </c>
      <c r="F9" s="11" t="s">
        <v>2184</v>
      </c>
      <c r="G9" s="27">
        <v>1</v>
      </c>
      <c r="H9" s="13">
        <v>4139.1</v>
      </c>
      <c r="I9" s="14"/>
      <c r="J9" s="19">
        <v>4139.1</v>
      </c>
      <c r="K9" t="s">
        <v>0</v>
      </c>
    </row>
    <row r="10" ht="39.55" customHeight="1" spans="1:11">
      <c r="A10" s="5" t="s">
        <v>18</v>
      </c>
      <c r="B10" s="7"/>
      <c r="C10" s="12" t="s">
        <v>2185</v>
      </c>
      <c r="D10" s="12" t="s">
        <v>2182</v>
      </c>
      <c r="E10" s="12" t="s">
        <v>2186</v>
      </c>
      <c r="F10" s="11" t="s">
        <v>2184</v>
      </c>
      <c r="G10" s="27">
        <v>1</v>
      </c>
      <c r="H10" s="13">
        <v>17661.33</v>
      </c>
      <c r="I10" s="14"/>
      <c r="J10" s="19">
        <v>17661.33</v>
      </c>
      <c r="K10" t="s">
        <v>0</v>
      </c>
    </row>
    <row r="11" ht="16.3" customHeight="1" spans="1:11">
      <c r="A11" s="5" t="s">
        <v>31</v>
      </c>
      <c r="B11" s="6"/>
      <c r="C11" s="6"/>
      <c r="D11" s="6"/>
      <c r="E11" s="6"/>
      <c r="F11" s="6"/>
      <c r="G11" s="6"/>
      <c r="H11" s="6"/>
      <c r="I11" s="6"/>
      <c r="J11" s="7"/>
      <c r="K11" t="s">
        <v>112</v>
      </c>
    </row>
    <row r="12" ht="27.9" customHeight="1" spans="1:11">
      <c r="A12" s="5" t="s">
        <v>65</v>
      </c>
      <c r="B12" s="7"/>
      <c r="C12" s="12" t="s">
        <v>2187</v>
      </c>
      <c r="D12" s="12" t="s">
        <v>2182</v>
      </c>
      <c r="E12" s="12" t="s">
        <v>2188</v>
      </c>
      <c r="F12" s="11" t="s">
        <v>2184</v>
      </c>
      <c r="G12" s="27">
        <v>1</v>
      </c>
      <c r="H12" s="13">
        <v>20558.3</v>
      </c>
      <c r="I12" s="14"/>
      <c r="J12" s="19">
        <v>20558.3</v>
      </c>
      <c r="K12" t="s">
        <v>0</v>
      </c>
    </row>
    <row r="13" ht="16.3" customHeight="1" spans="1:11">
      <c r="A13" s="5" t="s">
        <v>33</v>
      </c>
      <c r="B13" s="6"/>
      <c r="C13" s="6"/>
      <c r="D13" s="6"/>
      <c r="E13" s="6"/>
      <c r="F13" s="6"/>
      <c r="G13" s="6"/>
      <c r="H13" s="6"/>
      <c r="I13" s="6"/>
      <c r="J13" s="7"/>
      <c r="K13" t="s">
        <v>112</v>
      </c>
    </row>
    <row r="14" ht="16.3" customHeight="1" spans="1:11">
      <c r="A14" s="5" t="s">
        <v>0</v>
      </c>
      <c r="B14" s="7"/>
      <c r="C14" s="12" t="s">
        <v>0</v>
      </c>
      <c r="D14" s="12" t="s">
        <v>113</v>
      </c>
      <c r="E14" s="12" t="s">
        <v>0</v>
      </c>
      <c r="F14" s="11" t="s">
        <v>0</v>
      </c>
      <c r="G14" s="8"/>
      <c r="H14" s="17"/>
      <c r="I14" s="18"/>
      <c r="J14" s="8"/>
      <c r="K14" t="s">
        <v>0</v>
      </c>
    </row>
    <row r="15" ht="27.9" customHeight="1" spans="1:11">
      <c r="A15" s="5" t="s">
        <v>125</v>
      </c>
      <c r="B15" s="7"/>
      <c r="C15" s="12" t="s">
        <v>2189</v>
      </c>
      <c r="D15" s="12" t="s">
        <v>2190</v>
      </c>
      <c r="E15" s="12" t="s">
        <v>2191</v>
      </c>
      <c r="F15" s="11" t="s">
        <v>121</v>
      </c>
      <c r="G15" s="27">
        <v>35.611</v>
      </c>
      <c r="H15" s="13">
        <v>85.52</v>
      </c>
      <c r="I15" s="14"/>
      <c r="J15" s="19">
        <v>3045.45</v>
      </c>
      <c r="K15" t="s">
        <v>0</v>
      </c>
    </row>
    <row r="16" ht="16.3" customHeight="1" spans="1:11">
      <c r="A16" s="5" t="s">
        <v>129</v>
      </c>
      <c r="B16" s="7"/>
      <c r="C16" s="12" t="s">
        <v>2192</v>
      </c>
      <c r="D16" s="12" t="s">
        <v>2193</v>
      </c>
      <c r="E16" s="12" t="s">
        <v>2194</v>
      </c>
      <c r="F16" s="11" t="s">
        <v>121</v>
      </c>
      <c r="G16" s="27">
        <v>3.552</v>
      </c>
      <c r="H16" s="13">
        <v>58.47</v>
      </c>
      <c r="I16" s="14"/>
      <c r="J16" s="19">
        <v>207.69</v>
      </c>
      <c r="K16" t="s">
        <v>0</v>
      </c>
    </row>
    <row r="17" ht="16.3" customHeight="1" spans="1:11">
      <c r="A17" s="5" t="s">
        <v>133</v>
      </c>
      <c r="B17" s="7"/>
      <c r="C17" s="12" t="s">
        <v>2195</v>
      </c>
      <c r="D17" s="12" t="s">
        <v>2196</v>
      </c>
      <c r="E17" s="12" t="s">
        <v>2197</v>
      </c>
      <c r="F17" s="11" t="s">
        <v>121</v>
      </c>
      <c r="G17" s="27">
        <v>18.158</v>
      </c>
      <c r="H17" s="13">
        <v>95.41</v>
      </c>
      <c r="I17" s="14"/>
      <c r="J17" s="19">
        <v>1732.45</v>
      </c>
      <c r="K17" t="s">
        <v>0</v>
      </c>
    </row>
    <row r="18" ht="39.55" customHeight="1" spans="1:11">
      <c r="A18" s="5" t="s">
        <v>137</v>
      </c>
      <c r="B18" s="7"/>
      <c r="C18" s="12" t="s">
        <v>2198</v>
      </c>
      <c r="D18" s="12" t="s">
        <v>2199</v>
      </c>
      <c r="E18" s="12" t="s">
        <v>2200</v>
      </c>
      <c r="F18" s="11" t="s">
        <v>121</v>
      </c>
      <c r="G18" s="27">
        <v>2.917</v>
      </c>
      <c r="H18" s="13">
        <v>58.6</v>
      </c>
      <c r="I18" s="14"/>
      <c r="J18" s="19">
        <v>170.94</v>
      </c>
      <c r="K18" t="s">
        <v>0</v>
      </c>
    </row>
    <row r="19" ht="16.3" customHeight="1" spans="1:11">
      <c r="A19" s="5" t="s">
        <v>141</v>
      </c>
      <c r="B19" s="7"/>
      <c r="C19" s="12" t="s">
        <v>2201</v>
      </c>
      <c r="D19" s="12" t="s">
        <v>2202</v>
      </c>
      <c r="E19" s="12" t="s">
        <v>2203</v>
      </c>
      <c r="F19" s="11" t="s">
        <v>121</v>
      </c>
      <c r="G19" s="27">
        <v>244.949</v>
      </c>
      <c r="H19" s="13">
        <v>3.59</v>
      </c>
      <c r="I19" s="14"/>
      <c r="J19" s="19">
        <v>879.37</v>
      </c>
      <c r="K19" t="s">
        <v>0</v>
      </c>
    </row>
    <row r="20" ht="16.3" customHeight="1" spans="1:11">
      <c r="A20" s="5" t="s">
        <v>146</v>
      </c>
      <c r="B20" s="7"/>
      <c r="C20" s="12" t="s">
        <v>2204</v>
      </c>
      <c r="D20" s="12" t="s">
        <v>2202</v>
      </c>
      <c r="E20" s="12" t="s">
        <v>2205</v>
      </c>
      <c r="F20" s="11" t="s">
        <v>121</v>
      </c>
      <c r="G20" s="27">
        <v>436.276</v>
      </c>
      <c r="H20" s="13">
        <v>10.13</v>
      </c>
      <c r="I20" s="14"/>
      <c r="J20" s="19">
        <v>4419.48</v>
      </c>
      <c r="K20" t="s">
        <v>0</v>
      </c>
    </row>
    <row r="21" ht="16.3" customHeight="1" spans="1:11">
      <c r="A21" s="5" t="s">
        <v>149</v>
      </c>
      <c r="B21" s="7"/>
      <c r="C21" s="12" t="s">
        <v>2206</v>
      </c>
      <c r="D21" s="12" t="s">
        <v>2202</v>
      </c>
      <c r="E21" s="12" t="s">
        <v>2207</v>
      </c>
      <c r="F21" s="11" t="s">
        <v>121</v>
      </c>
      <c r="G21" s="27">
        <v>72.62</v>
      </c>
      <c r="H21" s="13">
        <v>30.24</v>
      </c>
      <c r="I21" s="14"/>
      <c r="J21" s="19">
        <v>2196.03</v>
      </c>
      <c r="K21" t="s">
        <v>0</v>
      </c>
    </row>
    <row r="22" ht="16.3" customHeight="1" spans="1:11">
      <c r="A22" s="5" t="s">
        <v>153</v>
      </c>
      <c r="B22" s="7"/>
      <c r="C22" s="12" t="s">
        <v>2208</v>
      </c>
      <c r="D22" s="12" t="s">
        <v>2182</v>
      </c>
      <c r="E22" s="12" t="s">
        <v>2209</v>
      </c>
      <c r="F22" s="11" t="s">
        <v>2184</v>
      </c>
      <c r="G22" s="27">
        <v>1</v>
      </c>
      <c r="H22" s="13">
        <v>910.82</v>
      </c>
      <c r="I22" s="14"/>
      <c r="J22" s="19">
        <v>910.82</v>
      </c>
      <c r="K22" t="s">
        <v>0</v>
      </c>
    </row>
    <row r="23" ht="16.3" customHeight="1" spans="1:11">
      <c r="A23" s="5" t="s">
        <v>35</v>
      </c>
      <c r="B23" s="6"/>
      <c r="C23" s="6"/>
      <c r="D23" s="6"/>
      <c r="E23" s="6"/>
      <c r="F23" s="6"/>
      <c r="G23" s="6"/>
      <c r="H23" s="6"/>
      <c r="I23" s="6"/>
      <c r="J23" s="7"/>
      <c r="K23" t="s">
        <v>112</v>
      </c>
    </row>
    <row r="24" ht="16.3" customHeight="1" spans="1:11">
      <c r="A24" s="5" t="s">
        <v>37</v>
      </c>
      <c r="B24" s="6"/>
      <c r="C24" s="6"/>
      <c r="D24" s="6"/>
      <c r="E24" s="6"/>
      <c r="F24" s="6"/>
      <c r="G24" s="6"/>
      <c r="H24" s="6"/>
      <c r="I24" s="6"/>
      <c r="J24" s="7"/>
      <c r="K24" t="s">
        <v>112</v>
      </c>
    </row>
    <row r="25" ht="16.3" customHeight="1" spans="1:11">
      <c r="A25" s="5" t="s">
        <v>39</v>
      </c>
      <c r="B25" s="6"/>
      <c r="C25" s="6"/>
      <c r="D25" s="6"/>
      <c r="E25" s="6"/>
      <c r="F25" s="6"/>
      <c r="G25" s="6"/>
      <c r="H25" s="6"/>
      <c r="I25" s="6"/>
      <c r="J25" s="7"/>
      <c r="K25" t="s">
        <v>112</v>
      </c>
    </row>
    <row r="26" ht="16.3" customHeight="1" spans="1:11">
      <c r="A26" s="5" t="s">
        <v>41</v>
      </c>
      <c r="B26" s="6"/>
      <c r="C26" s="6"/>
      <c r="D26" s="6"/>
      <c r="E26" s="6"/>
      <c r="F26" s="6"/>
      <c r="G26" s="6"/>
      <c r="H26" s="6"/>
      <c r="I26" s="6"/>
      <c r="J26" s="7"/>
      <c r="K26" t="s">
        <v>112</v>
      </c>
    </row>
    <row r="27" ht="16.3" customHeight="1" spans="1:11">
      <c r="A27" s="5" t="s">
        <v>43</v>
      </c>
      <c r="B27" s="6"/>
      <c r="C27" s="6"/>
      <c r="D27" s="6"/>
      <c r="E27" s="6"/>
      <c r="F27" s="6"/>
      <c r="G27" s="6"/>
      <c r="H27" s="6"/>
      <c r="I27" s="6"/>
      <c r="J27" s="7"/>
      <c r="K27" t="s">
        <v>112</v>
      </c>
    </row>
    <row r="28" ht="16.3" customHeight="1" spans="1:11">
      <c r="A28" s="5" t="s">
        <v>45</v>
      </c>
      <c r="B28" s="6"/>
      <c r="C28" s="6"/>
      <c r="D28" s="6"/>
      <c r="E28" s="6"/>
      <c r="F28" s="6"/>
      <c r="G28" s="6"/>
      <c r="H28" s="6"/>
      <c r="I28" s="6"/>
      <c r="J28" s="7"/>
      <c r="K28" t="s">
        <v>112</v>
      </c>
    </row>
    <row r="29" ht="16.3" customHeight="1" spans="1:11">
      <c r="A29" s="5" t="s">
        <v>47</v>
      </c>
      <c r="B29" s="6"/>
      <c r="C29" s="6"/>
      <c r="D29" s="6"/>
      <c r="E29" s="6"/>
      <c r="F29" s="6"/>
      <c r="G29" s="6"/>
      <c r="H29" s="6"/>
      <c r="I29" s="6"/>
      <c r="J29" s="7"/>
      <c r="K29" t="s">
        <v>112</v>
      </c>
    </row>
    <row r="30" ht="16.3" customHeight="1" spans="1:11">
      <c r="A30" s="5" t="s">
        <v>49</v>
      </c>
      <c r="B30" s="6"/>
      <c r="C30" s="6"/>
      <c r="D30" s="6"/>
      <c r="E30" s="6"/>
      <c r="F30" s="6"/>
      <c r="G30" s="6"/>
      <c r="H30" s="6"/>
      <c r="I30" s="6"/>
      <c r="J30" s="7"/>
      <c r="K30" t="s">
        <v>112</v>
      </c>
    </row>
    <row r="31" ht="120.9" customHeight="1" spans="1:11">
      <c r="A31" s="5" t="s">
        <v>156</v>
      </c>
      <c r="B31" s="7"/>
      <c r="C31" s="12" t="s">
        <v>2210</v>
      </c>
      <c r="D31" s="12" t="s">
        <v>2211</v>
      </c>
      <c r="E31" s="12" t="s">
        <v>2212</v>
      </c>
      <c r="F31" s="11" t="s">
        <v>121</v>
      </c>
      <c r="G31" s="27">
        <v>1374.01</v>
      </c>
      <c r="H31" s="13">
        <v>50.75</v>
      </c>
      <c r="I31" s="14"/>
      <c r="J31" s="19">
        <v>69731.01</v>
      </c>
      <c r="K31" t="s">
        <v>0</v>
      </c>
    </row>
    <row r="32" ht="27.9" customHeight="1" spans="1:11">
      <c r="A32" s="5" t="s">
        <v>159</v>
      </c>
      <c r="B32" s="7"/>
      <c r="C32" s="12" t="s">
        <v>2213</v>
      </c>
      <c r="D32" s="12" t="s">
        <v>2182</v>
      </c>
      <c r="E32" s="12" t="s">
        <v>2183</v>
      </c>
      <c r="F32" s="11" t="s">
        <v>2184</v>
      </c>
      <c r="G32" s="27">
        <v>1</v>
      </c>
      <c r="H32" s="13">
        <v>389.94</v>
      </c>
      <c r="I32" s="14"/>
      <c r="J32" s="19">
        <v>389.94</v>
      </c>
      <c r="K32" t="s">
        <v>0</v>
      </c>
    </row>
    <row r="33" ht="16.3" customHeight="1" spans="1:11">
      <c r="A33" s="5" t="s">
        <v>51</v>
      </c>
      <c r="B33" s="6"/>
      <c r="C33" s="6"/>
      <c r="D33" s="6"/>
      <c r="E33" s="6"/>
      <c r="F33" s="6"/>
      <c r="G33" s="6"/>
      <c r="H33" s="6"/>
      <c r="I33" s="6"/>
      <c r="J33" s="7"/>
      <c r="K33" t="s">
        <v>112</v>
      </c>
    </row>
    <row r="34" ht="62.8" customHeight="1" spans="1:11">
      <c r="A34" s="5" t="s">
        <v>163</v>
      </c>
      <c r="B34" s="7"/>
      <c r="C34" s="12" t="s">
        <v>2214</v>
      </c>
      <c r="D34" s="12" t="s">
        <v>2215</v>
      </c>
      <c r="E34" s="12" t="s">
        <v>2216</v>
      </c>
      <c r="F34" s="11" t="s">
        <v>121</v>
      </c>
      <c r="G34" s="27">
        <v>1605.712</v>
      </c>
      <c r="H34" s="13">
        <v>10.4</v>
      </c>
      <c r="I34" s="14"/>
      <c r="J34" s="19">
        <v>16699.4</v>
      </c>
      <c r="K34" t="s">
        <v>0</v>
      </c>
    </row>
    <row r="35" ht="27.9" customHeight="1" spans="1:11">
      <c r="A35" s="20" t="s">
        <v>2179</v>
      </c>
      <c r="B35" s="20"/>
      <c r="C35" s="20"/>
      <c r="D35" s="20"/>
      <c r="E35" s="20"/>
      <c r="F35" s="20"/>
      <c r="G35" s="20"/>
      <c r="H35" s="20"/>
      <c r="I35" s="20"/>
      <c r="J35" s="20"/>
      <c r="K35" s="16" t="s">
        <v>0</v>
      </c>
    </row>
    <row r="36" ht="17.05" customHeight="1" spans="1:11">
      <c r="A36" s="2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16" t="s">
        <v>0</v>
      </c>
    </row>
    <row r="37" ht="17.05" customHeight="1" spans="1:11">
      <c r="A37" s="3" t="s">
        <v>99</v>
      </c>
      <c r="B37" s="3"/>
      <c r="C37" s="3"/>
      <c r="D37" s="3"/>
      <c r="E37" s="3"/>
      <c r="F37" s="3"/>
      <c r="G37" s="3"/>
      <c r="H37" s="3"/>
      <c r="I37" s="2" t="s">
        <v>2217</v>
      </c>
      <c r="J37" s="2"/>
      <c r="K37" s="16" t="s">
        <v>0</v>
      </c>
    </row>
    <row r="38" ht="17.05" customHeight="1" spans="1:11">
      <c r="A38" s="21" t="s">
        <v>12</v>
      </c>
      <c r="B38" s="22"/>
      <c r="C38" s="23" t="s">
        <v>101</v>
      </c>
      <c r="D38" s="23" t="s">
        <v>102</v>
      </c>
      <c r="E38" s="23" t="s">
        <v>103</v>
      </c>
      <c r="F38" s="23" t="s">
        <v>104</v>
      </c>
      <c r="G38" s="23" t="s">
        <v>105</v>
      </c>
      <c r="H38" s="9" t="s">
        <v>106</v>
      </c>
      <c r="I38" s="28"/>
      <c r="J38" s="10"/>
      <c r="K38" s="29" t="s">
        <v>0</v>
      </c>
    </row>
    <row r="39" ht="17.05" customHeight="1" spans="1:11">
      <c r="A39" s="24"/>
      <c r="B39" s="25"/>
      <c r="C39" s="26"/>
      <c r="D39" s="26"/>
      <c r="E39" s="26"/>
      <c r="F39" s="26"/>
      <c r="G39" s="26"/>
      <c r="H39" s="9" t="s">
        <v>107</v>
      </c>
      <c r="I39" s="10"/>
      <c r="J39" s="4" t="s">
        <v>108</v>
      </c>
      <c r="K39" s="29" t="s">
        <v>0</v>
      </c>
    </row>
    <row r="40" ht="51.15" customHeight="1" spans="1:11">
      <c r="A40" s="5" t="s">
        <v>166</v>
      </c>
      <c r="B40" s="7"/>
      <c r="C40" s="12" t="s">
        <v>2218</v>
      </c>
      <c r="D40" s="12" t="s">
        <v>2215</v>
      </c>
      <c r="E40" s="12" t="s">
        <v>2219</v>
      </c>
      <c r="F40" s="11" t="s">
        <v>121</v>
      </c>
      <c r="G40" s="27">
        <v>787.125</v>
      </c>
      <c r="H40" s="13">
        <v>16.51</v>
      </c>
      <c r="I40" s="14"/>
      <c r="J40" s="19">
        <v>12995.43</v>
      </c>
      <c r="K40" t="s">
        <v>0</v>
      </c>
    </row>
    <row r="41" ht="27.9" customHeight="1" spans="1:11">
      <c r="A41" s="5" t="s">
        <v>169</v>
      </c>
      <c r="B41" s="7"/>
      <c r="C41" s="12" t="s">
        <v>2220</v>
      </c>
      <c r="D41" s="12" t="s">
        <v>2182</v>
      </c>
      <c r="E41" s="12" t="s">
        <v>2183</v>
      </c>
      <c r="F41" s="11" t="s">
        <v>2184</v>
      </c>
      <c r="G41" s="27">
        <v>1</v>
      </c>
      <c r="H41" s="13">
        <v>1671.14</v>
      </c>
      <c r="I41" s="14"/>
      <c r="J41" s="19">
        <v>1671.14</v>
      </c>
      <c r="K41" t="s">
        <v>0</v>
      </c>
    </row>
    <row r="42" ht="16.3" customHeight="1" spans="1:11">
      <c r="A42" s="5" t="s">
        <v>53</v>
      </c>
      <c r="B42" s="6"/>
      <c r="C42" s="6"/>
      <c r="D42" s="6"/>
      <c r="E42" s="6"/>
      <c r="F42" s="6"/>
      <c r="G42" s="6"/>
      <c r="H42" s="6"/>
      <c r="I42" s="6"/>
      <c r="J42" s="7"/>
      <c r="K42" t="s">
        <v>112</v>
      </c>
    </row>
    <row r="43" ht="16.3" customHeight="1" spans="1:11">
      <c r="A43" s="5" t="s">
        <v>1054</v>
      </c>
      <c r="B43" s="6"/>
      <c r="C43" s="6"/>
      <c r="D43" s="6"/>
      <c r="E43" s="6"/>
      <c r="F43" s="6"/>
      <c r="G43" s="6"/>
      <c r="H43" s="6"/>
      <c r="I43" s="6"/>
      <c r="J43" s="7"/>
      <c r="K43" t="s">
        <v>111</v>
      </c>
    </row>
    <row r="44" ht="16.3" customHeight="1" spans="1:11">
      <c r="A44" s="5" t="s">
        <v>49</v>
      </c>
      <c r="B44" s="6"/>
      <c r="C44" s="6"/>
      <c r="D44" s="6"/>
      <c r="E44" s="6"/>
      <c r="F44" s="6"/>
      <c r="G44" s="6"/>
      <c r="H44" s="6"/>
      <c r="I44" s="6"/>
      <c r="J44" s="7"/>
      <c r="K44" t="s">
        <v>112</v>
      </c>
    </row>
    <row r="45" ht="62.8" customHeight="1" spans="1:11">
      <c r="A45" s="5" t="s">
        <v>172</v>
      </c>
      <c r="B45" s="7"/>
      <c r="C45" s="12" t="s">
        <v>2221</v>
      </c>
      <c r="D45" s="12" t="s">
        <v>2211</v>
      </c>
      <c r="E45" s="12" t="s">
        <v>2222</v>
      </c>
      <c r="F45" s="11" t="s">
        <v>121</v>
      </c>
      <c r="G45" s="27">
        <v>724.922</v>
      </c>
      <c r="H45" s="13">
        <v>50.75</v>
      </c>
      <c r="I45" s="14"/>
      <c r="J45" s="19">
        <v>36789.79</v>
      </c>
      <c r="K45" t="s">
        <v>0</v>
      </c>
    </row>
    <row r="46" ht="16.3" customHeight="1" spans="1:11">
      <c r="A46" s="5" t="s">
        <v>175</v>
      </c>
      <c r="B46" s="7"/>
      <c r="C46" s="12" t="s">
        <v>2223</v>
      </c>
      <c r="D46" s="12" t="s">
        <v>2182</v>
      </c>
      <c r="E46" s="12" t="s">
        <v>2224</v>
      </c>
      <c r="F46" s="11" t="s">
        <v>2184</v>
      </c>
      <c r="G46" s="27">
        <v>1</v>
      </c>
      <c r="H46" s="13">
        <v>404.34</v>
      </c>
      <c r="I46" s="14"/>
      <c r="J46" s="19">
        <v>404.34</v>
      </c>
      <c r="K46" t="s">
        <v>0</v>
      </c>
    </row>
    <row r="47" ht="16.3" customHeight="1" spans="1:11">
      <c r="A47" s="5" t="s">
        <v>179</v>
      </c>
      <c r="B47" s="7"/>
      <c r="C47" s="12" t="s">
        <v>2225</v>
      </c>
      <c r="D47" s="12" t="s">
        <v>2182</v>
      </c>
      <c r="E47" s="12" t="s">
        <v>2226</v>
      </c>
      <c r="F47" s="11" t="s">
        <v>2184</v>
      </c>
      <c r="G47" s="27">
        <v>1</v>
      </c>
      <c r="H47" s="13">
        <v>808.75</v>
      </c>
      <c r="I47" s="14"/>
      <c r="J47" s="19">
        <v>808.75</v>
      </c>
      <c r="K47" t="s">
        <v>0</v>
      </c>
    </row>
    <row r="48" ht="16.3" customHeight="1" spans="1:11">
      <c r="A48" s="5" t="s">
        <v>184</v>
      </c>
      <c r="B48" s="7"/>
      <c r="C48" s="12" t="s">
        <v>2227</v>
      </c>
      <c r="D48" s="12" t="s">
        <v>2182</v>
      </c>
      <c r="E48" s="12" t="s">
        <v>2228</v>
      </c>
      <c r="F48" s="11" t="s">
        <v>2184</v>
      </c>
      <c r="G48" s="27">
        <v>1</v>
      </c>
      <c r="H48" s="13">
        <v>1213.03</v>
      </c>
      <c r="I48" s="14"/>
      <c r="J48" s="19">
        <v>1213.03</v>
      </c>
      <c r="K48" t="s">
        <v>0</v>
      </c>
    </row>
    <row r="49" ht="16.3" customHeight="1" spans="1:11">
      <c r="A49" s="5" t="s">
        <v>187</v>
      </c>
      <c r="B49" s="7"/>
      <c r="C49" s="12" t="s">
        <v>2229</v>
      </c>
      <c r="D49" s="12" t="s">
        <v>2182</v>
      </c>
      <c r="E49" s="12" t="s">
        <v>2230</v>
      </c>
      <c r="F49" s="11" t="s">
        <v>2184</v>
      </c>
      <c r="G49" s="27">
        <v>1</v>
      </c>
      <c r="H49" s="13">
        <v>1617.37</v>
      </c>
      <c r="I49" s="14"/>
      <c r="J49" s="19">
        <v>1617.37</v>
      </c>
      <c r="K49" t="s">
        <v>0</v>
      </c>
    </row>
    <row r="50" ht="16.3" customHeight="1" spans="1:11">
      <c r="A50" s="5" t="s">
        <v>51</v>
      </c>
      <c r="B50" s="6"/>
      <c r="C50" s="6"/>
      <c r="D50" s="6"/>
      <c r="E50" s="6"/>
      <c r="F50" s="6"/>
      <c r="G50" s="6"/>
      <c r="H50" s="6"/>
      <c r="I50" s="6"/>
      <c r="J50" s="7"/>
      <c r="K50" t="s">
        <v>112</v>
      </c>
    </row>
    <row r="51" ht="27.9" customHeight="1" spans="1:11">
      <c r="A51" s="5" t="s">
        <v>191</v>
      </c>
      <c r="B51" s="7"/>
      <c r="C51" s="12" t="s">
        <v>2231</v>
      </c>
      <c r="D51" s="12" t="s">
        <v>2215</v>
      </c>
      <c r="E51" s="12" t="s">
        <v>2232</v>
      </c>
      <c r="F51" s="11" t="s">
        <v>121</v>
      </c>
      <c r="G51" s="27">
        <v>220.976</v>
      </c>
      <c r="H51" s="13">
        <v>8.31</v>
      </c>
      <c r="I51" s="14"/>
      <c r="J51" s="19">
        <v>1836.31</v>
      </c>
      <c r="K51" t="s">
        <v>0</v>
      </c>
    </row>
    <row r="52" ht="16.3" customHeight="1" spans="1:11">
      <c r="A52" s="5" t="s">
        <v>195</v>
      </c>
      <c r="B52" s="7"/>
      <c r="C52" s="12" t="s">
        <v>2233</v>
      </c>
      <c r="D52" s="12" t="s">
        <v>2182</v>
      </c>
      <c r="E52" s="12" t="s">
        <v>2224</v>
      </c>
      <c r="F52" s="11" t="s">
        <v>2184</v>
      </c>
      <c r="G52" s="27">
        <v>1</v>
      </c>
      <c r="H52" s="13">
        <v>73.85</v>
      </c>
      <c r="I52" s="14"/>
      <c r="J52" s="19">
        <v>73.85</v>
      </c>
      <c r="K52" t="s">
        <v>0</v>
      </c>
    </row>
    <row r="53" ht="16.3" customHeight="1" spans="1:11">
      <c r="A53" s="5" t="s">
        <v>200</v>
      </c>
      <c r="B53" s="7"/>
      <c r="C53" s="12" t="s">
        <v>2234</v>
      </c>
      <c r="D53" s="12" t="s">
        <v>2182</v>
      </c>
      <c r="E53" s="12" t="s">
        <v>2226</v>
      </c>
      <c r="F53" s="11" t="s">
        <v>2184</v>
      </c>
      <c r="G53" s="27">
        <v>1</v>
      </c>
      <c r="H53" s="13">
        <v>133.06</v>
      </c>
      <c r="I53" s="14"/>
      <c r="J53" s="19">
        <v>133.06</v>
      </c>
      <c r="K53" t="s">
        <v>0</v>
      </c>
    </row>
    <row r="54" ht="16.3" customHeight="1" spans="1:11">
      <c r="A54" s="5" t="s">
        <v>204</v>
      </c>
      <c r="B54" s="7"/>
      <c r="C54" s="12" t="s">
        <v>2235</v>
      </c>
      <c r="D54" s="12" t="s">
        <v>2182</v>
      </c>
      <c r="E54" s="12" t="s">
        <v>2228</v>
      </c>
      <c r="F54" s="11" t="s">
        <v>2184</v>
      </c>
      <c r="G54" s="27">
        <v>1</v>
      </c>
      <c r="H54" s="13">
        <v>199.58</v>
      </c>
      <c r="I54" s="14"/>
      <c r="J54" s="19">
        <v>199.58</v>
      </c>
      <c r="K54" t="s">
        <v>0</v>
      </c>
    </row>
    <row r="55" ht="16.3" customHeight="1" spans="1:11">
      <c r="A55" s="5" t="s">
        <v>208</v>
      </c>
      <c r="B55" s="7"/>
      <c r="C55" s="12" t="s">
        <v>2236</v>
      </c>
      <c r="D55" s="12" t="s">
        <v>2182</v>
      </c>
      <c r="E55" s="12" t="s">
        <v>2230</v>
      </c>
      <c r="F55" s="11" t="s">
        <v>2184</v>
      </c>
      <c r="G55" s="27">
        <v>1</v>
      </c>
      <c r="H55" s="13">
        <v>910.02</v>
      </c>
      <c r="I55" s="14"/>
      <c r="J55" s="19">
        <v>910.02</v>
      </c>
      <c r="K55" t="s">
        <v>0</v>
      </c>
    </row>
    <row r="56" ht="16.3" customHeight="1" spans="1:11">
      <c r="A56" s="5" t="s">
        <v>78</v>
      </c>
      <c r="B56" s="6"/>
      <c r="C56" s="6"/>
      <c r="D56" s="6"/>
      <c r="E56" s="6"/>
      <c r="F56" s="6"/>
      <c r="G56" s="6"/>
      <c r="H56" s="6"/>
      <c r="I56" s="6"/>
      <c r="J56" s="7"/>
      <c r="K56" t="s">
        <v>111</v>
      </c>
    </row>
    <row r="57" ht="16.3" customHeight="1" spans="1:11">
      <c r="A57" s="5" t="s">
        <v>78</v>
      </c>
      <c r="B57" s="6"/>
      <c r="C57" s="6"/>
      <c r="D57" s="6"/>
      <c r="E57" s="6"/>
      <c r="F57" s="6"/>
      <c r="G57" s="6"/>
      <c r="H57" s="6"/>
      <c r="I57" s="6"/>
      <c r="J57" s="7"/>
      <c r="K57" t="s">
        <v>112</v>
      </c>
    </row>
    <row r="58" ht="16.3" customHeight="1" spans="1:11">
      <c r="A58" s="5" t="s">
        <v>212</v>
      </c>
      <c r="B58" s="7"/>
      <c r="C58" s="12" t="s">
        <v>2237</v>
      </c>
      <c r="D58" s="12" t="s">
        <v>2238</v>
      </c>
      <c r="E58" s="12" t="s">
        <v>0</v>
      </c>
      <c r="F58" s="11" t="s">
        <v>2184</v>
      </c>
      <c r="G58" s="27">
        <v>1</v>
      </c>
      <c r="H58" s="13">
        <v>3992.75</v>
      </c>
      <c r="I58" s="14"/>
      <c r="J58" s="19">
        <v>3992.75</v>
      </c>
      <c r="K58" t="s">
        <v>0</v>
      </c>
    </row>
    <row r="59" ht="16.3" customHeight="1" spans="1:11">
      <c r="A59" s="5" t="s">
        <v>81</v>
      </c>
      <c r="B59" s="6"/>
      <c r="C59" s="6"/>
      <c r="D59" s="6"/>
      <c r="E59" s="6"/>
      <c r="F59" s="6"/>
      <c r="G59" s="6"/>
      <c r="H59" s="6"/>
      <c r="I59" s="6"/>
      <c r="J59" s="7"/>
      <c r="K59" t="s">
        <v>111</v>
      </c>
    </row>
    <row r="60" ht="16.3" customHeight="1" spans="1:11">
      <c r="A60" s="5" t="s">
        <v>81</v>
      </c>
      <c r="B60" s="6"/>
      <c r="C60" s="6"/>
      <c r="D60" s="6"/>
      <c r="E60" s="6"/>
      <c r="F60" s="6"/>
      <c r="G60" s="6"/>
      <c r="H60" s="6"/>
      <c r="I60" s="6"/>
      <c r="J60" s="7"/>
      <c r="K60" t="s">
        <v>112</v>
      </c>
    </row>
    <row r="61" ht="16.3" customHeight="1" spans="1:11">
      <c r="A61" s="5" t="s">
        <v>19</v>
      </c>
      <c r="B61" s="6"/>
      <c r="C61" s="6"/>
      <c r="D61" s="6"/>
      <c r="E61" s="6"/>
      <c r="F61" s="6"/>
      <c r="G61" s="6"/>
      <c r="H61" s="6"/>
      <c r="I61" s="6"/>
      <c r="J61" s="7"/>
      <c r="K61" t="s">
        <v>109</v>
      </c>
    </row>
    <row r="62" ht="16.3" customHeight="1" spans="1:11">
      <c r="A62" s="5" t="s">
        <v>19</v>
      </c>
      <c r="B62" s="6"/>
      <c r="C62" s="6"/>
      <c r="D62" s="6"/>
      <c r="E62" s="6"/>
      <c r="F62" s="6"/>
      <c r="G62" s="6"/>
      <c r="H62" s="6"/>
      <c r="I62" s="6"/>
      <c r="J62" s="7"/>
      <c r="K62" t="s">
        <v>1343</v>
      </c>
    </row>
    <row r="63" ht="16.3" customHeight="1" spans="1:11">
      <c r="A63" s="5" t="s">
        <v>84</v>
      </c>
      <c r="B63" s="6"/>
      <c r="C63" s="6"/>
      <c r="D63" s="6"/>
      <c r="E63" s="6"/>
      <c r="F63" s="6"/>
      <c r="G63" s="6"/>
      <c r="H63" s="6"/>
      <c r="I63" s="6"/>
      <c r="J63" s="7"/>
      <c r="K63" t="s">
        <v>1344</v>
      </c>
    </row>
    <row r="64" ht="62.8" customHeight="1" spans="1:11">
      <c r="A64" s="5" t="s">
        <v>216</v>
      </c>
      <c r="B64" s="7"/>
      <c r="C64" s="12" t="s">
        <v>2239</v>
      </c>
      <c r="D64" s="12" t="s">
        <v>2240</v>
      </c>
      <c r="E64" s="12" t="s">
        <v>2241</v>
      </c>
      <c r="F64" s="11" t="s">
        <v>2184</v>
      </c>
      <c r="G64" s="27">
        <v>1</v>
      </c>
      <c r="H64" s="13">
        <v>2552.32</v>
      </c>
      <c r="I64" s="14"/>
      <c r="J64" s="19">
        <v>2552.32</v>
      </c>
      <c r="K64" t="s">
        <v>0</v>
      </c>
    </row>
    <row r="65" ht="16.3" customHeight="1" spans="1:11">
      <c r="A65" s="5" t="s">
        <v>85</v>
      </c>
      <c r="B65" s="6"/>
      <c r="C65" s="6"/>
      <c r="D65" s="6"/>
      <c r="E65" s="6"/>
      <c r="F65" s="6"/>
      <c r="G65" s="6"/>
      <c r="H65" s="6"/>
      <c r="I65" s="6"/>
      <c r="J65" s="7"/>
      <c r="K65" t="s">
        <v>1344</v>
      </c>
    </row>
    <row r="66" ht="62.8" customHeight="1" spans="1:11">
      <c r="A66" s="5" t="s">
        <v>220</v>
      </c>
      <c r="B66" s="7"/>
      <c r="C66" s="12" t="s">
        <v>2242</v>
      </c>
      <c r="D66" s="12" t="s">
        <v>2240</v>
      </c>
      <c r="E66" s="12" t="s">
        <v>2241</v>
      </c>
      <c r="F66" s="11" t="s">
        <v>2184</v>
      </c>
      <c r="G66" s="27">
        <v>1</v>
      </c>
      <c r="H66" s="13">
        <v>178.27</v>
      </c>
      <c r="I66" s="14"/>
      <c r="J66" s="19">
        <v>178.27</v>
      </c>
      <c r="K66" t="s">
        <v>0</v>
      </c>
    </row>
    <row r="67" ht="16.3" customHeight="1" spans="1:11">
      <c r="A67" s="5" t="s">
        <v>86</v>
      </c>
      <c r="B67" s="6"/>
      <c r="C67" s="6"/>
      <c r="D67" s="6"/>
      <c r="E67" s="6"/>
      <c r="F67" s="6"/>
      <c r="G67" s="6"/>
      <c r="H67" s="6"/>
      <c r="I67" s="6"/>
      <c r="J67" s="7"/>
      <c r="K67" t="s">
        <v>1344</v>
      </c>
    </row>
    <row r="68" ht="62.8" customHeight="1" spans="1:11">
      <c r="A68" s="5" t="s">
        <v>224</v>
      </c>
      <c r="B68" s="7"/>
      <c r="C68" s="12" t="s">
        <v>2243</v>
      </c>
      <c r="D68" s="12" t="s">
        <v>2240</v>
      </c>
      <c r="E68" s="12" t="s">
        <v>2241</v>
      </c>
      <c r="F68" s="11" t="s">
        <v>2184</v>
      </c>
      <c r="G68" s="27">
        <v>1</v>
      </c>
      <c r="H68" s="13">
        <v>221.69</v>
      </c>
      <c r="I68" s="14"/>
      <c r="J68" s="19">
        <v>221.69</v>
      </c>
      <c r="K68" t="s">
        <v>0</v>
      </c>
    </row>
    <row r="69" ht="27.9" customHeight="1" spans="1:11">
      <c r="A69" s="20" t="s">
        <v>2179</v>
      </c>
      <c r="B69" s="20"/>
      <c r="C69" s="20"/>
      <c r="D69" s="20"/>
      <c r="E69" s="20"/>
      <c r="F69" s="20"/>
      <c r="G69" s="20"/>
      <c r="H69" s="20"/>
      <c r="I69" s="20"/>
      <c r="J69" s="20"/>
      <c r="K69" s="16" t="s">
        <v>0</v>
      </c>
    </row>
    <row r="70" ht="17.05" customHeight="1" spans="1:11">
      <c r="A70" s="2" t="s">
        <v>0</v>
      </c>
      <c r="B70" s="2"/>
      <c r="C70" s="2"/>
      <c r="D70" s="2"/>
      <c r="E70" s="2"/>
      <c r="F70" s="2"/>
      <c r="G70" s="2"/>
      <c r="H70" s="2"/>
      <c r="I70" s="2"/>
      <c r="J70" s="2"/>
      <c r="K70" s="16" t="s">
        <v>0</v>
      </c>
    </row>
    <row r="71" ht="17.05" customHeight="1" spans="1:11">
      <c r="A71" s="3" t="s">
        <v>99</v>
      </c>
      <c r="B71" s="3"/>
      <c r="C71" s="3"/>
      <c r="D71" s="3"/>
      <c r="E71" s="3"/>
      <c r="F71" s="3"/>
      <c r="G71" s="3"/>
      <c r="H71" s="3"/>
      <c r="I71" s="2" t="s">
        <v>2244</v>
      </c>
      <c r="J71" s="2"/>
      <c r="K71" s="16" t="s">
        <v>0</v>
      </c>
    </row>
    <row r="72" ht="17.05" customHeight="1" spans="1:11">
      <c r="A72" s="21" t="s">
        <v>12</v>
      </c>
      <c r="B72" s="22"/>
      <c r="C72" s="23" t="s">
        <v>101</v>
      </c>
      <c r="D72" s="23" t="s">
        <v>102</v>
      </c>
      <c r="E72" s="23" t="s">
        <v>103</v>
      </c>
      <c r="F72" s="23" t="s">
        <v>104</v>
      </c>
      <c r="G72" s="23" t="s">
        <v>105</v>
      </c>
      <c r="H72" s="9" t="s">
        <v>106</v>
      </c>
      <c r="I72" s="28"/>
      <c r="J72" s="10"/>
      <c r="K72" s="29" t="s">
        <v>0</v>
      </c>
    </row>
    <row r="73" ht="17.05" customHeight="1" spans="1:11">
      <c r="A73" s="24"/>
      <c r="B73" s="25"/>
      <c r="C73" s="26"/>
      <c r="D73" s="26"/>
      <c r="E73" s="26"/>
      <c r="F73" s="26"/>
      <c r="G73" s="26"/>
      <c r="H73" s="9" t="s">
        <v>107</v>
      </c>
      <c r="I73" s="10"/>
      <c r="J73" s="4" t="s">
        <v>108</v>
      </c>
      <c r="K73" s="29" t="s">
        <v>0</v>
      </c>
    </row>
    <row r="74" ht="16.3" customHeight="1" spans="1:11">
      <c r="A74" s="5" t="s">
        <v>87</v>
      </c>
      <c r="B74" s="6"/>
      <c r="C74" s="6"/>
      <c r="D74" s="6"/>
      <c r="E74" s="6"/>
      <c r="F74" s="6"/>
      <c r="G74" s="6"/>
      <c r="H74" s="6"/>
      <c r="I74" s="6"/>
      <c r="J74" s="7"/>
      <c r="K74" t="s">
        <v>1344</v>
      </c>
    </row>
    <row r="75" ht="39.55" customHeight="1" spans="1:11">
      <c r="A75" s="5" t="s">
        <v>227</v>
      </c>
      <c r="B75" s="7"/>
      <c r="C75" s="12" t="s">
        <v>2245</v>
      </c>
      <c r="D75" s="12" t="s">
        <v>2240</v>
      </c>
      <c r="E75" s="12" t="s">
        <v>2246</v>
      </c>
      <c r="F75" s="11" t="s">
        <v>2184</v>
      </c>
      <c r="G75" s="27">
        <v>1</v>
      </c>
      <c r="H75" s="13">
        <v>566.09</v>
      </c>
      <c r="I75" s="14"/>
      <c r="J75" s="19">
        <v>566.09</v>
      </c>
      <c r="K75" t="s">
        <v>0</v>
      </c>
    </row>
    <row r="76" ht="16.3" customHeight="1" spans="1:11">
      <c r="A76" s="5" t="s">
        <v>88</v>
      </c>
      <c r="B76" s="6"/>
      <c r="C76" s="6"/>
      <c r="D76" s="6"/>
      <c r="E76" s="6"/>
      <c r="F76" s="6"/>
      <c r="G76" s="6"/>
      <c r="H76" s="6"/>
      <c r="I76" s="6"/>
      <c r="J76" s="7"/>
      <c r="K76" t="s">
        <v>1344</v>
      </c>
    </row>
    <row r="77" ht="39.55" customHeight="1" spans="1:11">
      <c r="A77" s="5" t="s">
        <v>230</v>
      </c>
      <c r="B77" s="7"/>
      <c r="C77" s="12" t="s">
        <v>2247</v>
      </c>
      <c r="D77" s="12" t="s">
        <v>2240</v>
      </c>
      <c r="E77" s="12" t="s">
        <v>2246</v>
      </c>
      <c r="F77" s="11" t="s">
        <v>2184</v>
      </c>
      <c r="G77" s="27">
        <v>1</v>
      </c>
      <c r="H77" s="13">
        <v>771.31</v>
      </c>
      <c r="I77" s="14"/>
      <c r="J77" s="19">
        <v>771.31</v>
      </c>
      <c r="K77" t="s">
        <v>0</v>
      </c>
    </row>
    <row r="78" ht="16.3" customHeight="1" spans="1:11">
      <c r="A78" s="5" t="s">
        <v>89</v>
      </c>
      <c r="B78" s="6"/>
      <c r="C78" s="6"/>
      <c r="D78" s="6"/>
      <c r="E78" s="6"/>
      <c r="F78" s="6"/>
      <c r="G78" s="6"/>
      <c r="H78" s="6"/>
      <c r="I78" s="6"/>
      <c r="J78" s="7"/>
      <c r="K78" t="s">
        <v>1344</v>
      </c>
    </row>
    <row r="79" ht="39.55" customHeight="1" spans="1:11">
      <c r="A79" s="5" t="s">
        <v>234</v>
      </c>
      <c r="B79" s="7"/>
      <c r="C79" s="12" t="s">
        <v>2248</v>
      </c>
      <c r="D79" s="12" t="s">
        <v>2240</v>
      </c>
      <c r="E79" s="12" t="s">
        <v>2246</v>
      </c>
      <c r="F79" s="11" t="s">
        <v>2184</v>
      </c>
      <c r="G79" s="27">
        <v>1</v>
      </c>
      <c r="H79" s="13">
        <v>299.9</v>
      </c>
      <c r="I79" s="14"/>
      <c r="J79" s="19">
        <v>299.9</v>
      </c>
      <c r="K79" t="s">
        <v>0</v>
      </c>
    </row>
    <row r="80" ht="16.3" customHeight="1" spans="1:11">
      <c r="A80" s="5" t="s">
        <v>90</v>
      </c>
      <c r="B80" s="6"/>
      <c r="C80" s="6"/>
      <c r="D80" s="6"/>
      <c r="E80" s="6"/>
      <c r="F80" s="6"/>
      <c r="G80" s="6"/>
      <c r="H80" s="6"/>
      <c r="I80" s="6"/>
      <c r="J80" s="7"/>
      <c r="K80" t="s">
        <v>1344</v>
      </c>
    </row>
    <row r="81" ht="86.05" customHeight="1" spans="1:11">
      <c r="A81" s="5" t="s">
        <v>237</v>
      </c>
      <c r="B81" s="7"/>
      <c r="C81" s="12" t="s">
        <v>2249</v>
      </c>
      <c r="D81" s="12" t="s">
        <v>2240</v>
      </c>
      <c r="E81" s="12" t="s">
        <v>2250</v>
      </c>
      <c r="F81" s="11" t="s">
        <v>2184</v>
      </c>
      <c r="G81" s="27">
        <v>1</v>
      </c>
      <c r="H81" s="13">
        <v>149.24</v>
      </c>
      <c r="I81" s="14"/>
      <c r="J81" s="19">
        <v>149.24</v>
      </c>
      <c r="K81" t="s">
        <v>0</v>
      </c>
    </row>
    <row r="82" ht="16.3" customHeight="1" spans="1:11">
      <c r="A82" s="5" t="s">
        <v>91</v>
      </c>
      <c r="B82" s="6"/>
      <c r="C82" s="6"/>
      <c r="D82" s="6"/>
      <c r="E82" s="6"/>
      <c r="F82" s="6"/>
      <c r="G82" s="6"/>
      <c r="H82" s="6"/>
      <c r="I82" s="6"/>
      <c r="J82" s="7"/>
      <c r="K82" t="s">
        <v>1344</v>
      </c>
    </row>
    <row r="83" ht="51.15" customHeight="1" spans="1:11">
      <c r="A83" s="5" t="s">
        <v>240</v>
      </c>
      <c r="B83" s="7"/>
      <c r="C83" s="12" t="s">
        <v>2251</v>
      </c>
      <c r="D83" s="12" t="s">
        <v>2240</v>
      </c>
      <c r="E83" s="12" t="s">
        <v>2252</v>
      </c>
      <c r="F83" s="11" t="s">
        <v>2184</v>
      </c>
      <c r="G83" s="27">
        <v>1</v>
      </c>
      <c r="H83" s="13">
        <v>336.04</v>
      </c>
      <c r="I83" s="14"/>
      <c r="J83" s="19">
        <v>336.04</v>
      </c>
      <c r="K83" t="s">
        <v>0</v>
      </c>
    </row>
    <row r="84" ht="16.3" customHeight="1" spans="1:11">
      <c r="A84" s="5" t="s">
        <v>92</v>
      </c>
      <c r="B84" s="6"/>
      <c r="C84" s="6"/>
      <c r="D84" s="6"/>
      <c r="E84" s="6"/>
      <c r="F84" s="6"/>
      <c r="G84" s="6"/>
      <c r="H84" s="6"/>
      <c r="I84" s="6"/>
      <c r="J84" s="7"/>
      <c r="K84" t="s">
        <v>1344</v>
      </c>
    </row>
    <row r="85" ht="27.9" customHeight="1" spans="1:11">
      <c r="A85" s="5" t="s">
        <v>243</v>
      </c>
      <c r="B85" s="7"/>
      <c r="C85" s="12" t="s">
        <v>2253</v>
      </c>
      <c r="D85" s="12" t="s">
        <v>2240</v>
      </c>
      <c r="E85" s="12" t="s">
        <v>2254</v>
      </c>
      <c r="F85" s="11" t="s">
        <v>2184</v>
      </c>
      <c r="G85" s="27">
        <v>1</v>
      </c>
      <c r="H85" s="13">
        <v>1574.75</v>
      </c>
      <c r="I85" s="14"/>
      <c r="J85" s="19">
        <v>1574.75</v>
      </c>
      <c r="K85" t="s">
        <v>0</v>
      </c>
    </row>
    <row r="86" ht="16.3" customHeight="1" spans="1:11">
      <c r="A86" s="5" t="s">
        <v>2072</v>
      </c>
      <c r="B86" s="6"/>
      <c r="C86" s="6"/>
      <c r="D86" s="6"/>
      <c r="E86" s="6"/>
      <c r="F86" s="6"/>
      <c r="G86" s="6"/>
      <c r="H86" s="6"/>
      <c r="I86" s="6"/>
      <c r="J86" s="7"/>
      <c r="K86" t="s">
        <v>1343</v>
      </c>
    </row>
    <row r="87" ht="16.3" customHeight="1" spans="1:11">
      <c r="A87" s="5" t="s">
        <v>95</v>
      </c>
      <c r="B87" s="6"/>
      <c r="C87" s="6"/>
      <c r="D87" s="6"/>
      <c r="E87" s="6"/>
      <c r="F87" s="6"/>
      <c r="G87" s="6"/>
      <c r="H87" s="6"/>
      <c r="I87" s="6"/>
      <c r="J87" s="7"/>
      <c r="K87" t="s">
        <v>1344</v>
      </c>
    </row>
    <row r="88" ht="16.3" customHeight="1" spans="1:11">
      <c r="A88" s="5" t="s">
        <v>88</v>
      </c>
      <c r="B88" s="6"/>
      <c r="C88" s="6"/>
      <c r="D88" s="6"/>
      <c r="E88" s="6"/>
      <c r="F88" s="6"/>
      <c r="G88" s="6"/>
      <c r="H88" s="6"/>
      <c r="I88" s="6"/>
      <c r="J88" s="7"/>
      <c r="K88" t="s">
        <v>1344</v>
      </c>
    </row>
    <row r="89" ht="17.05" customHeight="1" spans="1:11">
      <c r="A89" s="30" t="s">
        <v>20</v>
      </c>
      <c r="B89" s="31"/>
      <c r="C89" s="31"/>
      <c r="D89" s="31"/>
      <c r="E89" s="31"/>
      <c r="F89" s="31"/>
      <c r="G89" s="31"/>
      <c r="H89" s="31"/>
      <c r="I89" s="31"/>
      <c r="J89" s="32"/>
      <c r="K89" s="33"/>
    </row>
    <row r="90" ht="17.05" customHeight="1" spans="1:11">
      <c r="A90" s="9" t="s">
        <v>2255</v>
      </c>
      <c r="B90" s="28"/>
      <c r="C90" s="28"/>
      <c r="D90" s="28"/>
      <c r="E90" s="28"/>
      <c r="F90" s="28"/>
      <c r="G90" s="28"/>
      <c r="H90" s="28"/>
      <c r="I90" s="10"/>
      <c r="J90" s="19">
        <v>212036.34</v>
      </c>
      <c r="K90" s="29" t="s">
        <v>0</v>
      </c>
    </row>
  </sheetData>
  <mergeCells count="148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J11"/>
    <mergeCell ref="A12:B12"/>
    <mergeCell ref="H12:I12"/>
    <mergeCell ref="A13:J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J23"/>
    <mergeCell ref="A24:J24"/>
    <mergeCell ref="A25:J25"/>
    <mergeCell ref="A26:J26"/>
    <mergeCell ref="A27:J27"/>
    <mergeCell ref="A28:J28"/>
    <mergeCell ref="A29:J29"/>
    <mergeCell ref="A30:J30"/>
    <mergeCell ref="A31:B31"/>
    <mergeCell ref="H31:I31"/>
    <mergeCell ref="A32:B32"/>
    <mergeCell ref="H32:I32"/>
    <mergeCell ref="A33:J33"/>
    <mergeCell ref="A34:B34"/>
    <mergeCell ref="H34:I34"/>
    <mergeCell ref="A35:J35"/>
    <mergeCell ref="A36:J36"/>
    <mergeCell ref="A37:H37"/>
    <mergeCell ref="I37:J37"/>
    <mergeCell ref="H38:J38"/>
    <mergeCell ref="H39:I39"/>
    <mergeCell ref="A40:B40"/>
    <mergeCell ref="H40:I40"/>
    <mergeCell ref="A41:B41"/>
    <mergeCell ref="H41:I41"/>
    <mergeCell ref="A42:J42"/>
    <mergeCell ref="A43:J43"/>
    <mergeCell ref="A44:J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J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J56"/>
    <mergeCell ref="A57:J57"/>
    <mergeCell ref="A58:B58"/>
    <mergeCell ref="H58:I58"/>
    <mergeCell ref="A59:J59"/>
    <mergeCell ref="A60:J60"/>
    <mergeCell ref="A61:J61"/>
    <mergeCell ref="A62:J62"/>
    <mergeCell ref="A63:J63"/>
    <mergeCell ref="A64:B64"/>
    <mergeCell ref="H64:I64"/>
    <mergeCell ref="A65:J65"/>
    <mergeCell ref="A66:B66"/>
    <mergeCell ref="H66:I66"/>
    <mergeCell ref="A67:J67"/>
    <mergeCell ref="A68:B68"/>
    <mergeCell ref="H68:I68"/>
    <mergeCell ref="A69:J69"/>
    <mergeCell ref="A70:J70"/>
    <mergeCell ref="A71:H71"/>
    <mergeCell ref="I71:J71"/>
    <mergeCell ref="H72:J72"/>
    <mergeCell ref="H73:I73"/>
    <mergeCell ref="A74:J74"/>
    <mergeCell ref="A75:B75"/>
    <mergeCell ref="H75:I75"/>
    <mergeCell ref="A76:J76"/>
    <mergeCell ref="A77:B77"/>
    <mergeCell ref="H77:I77"/>
    <mergeCell ref="A78:J78"/>
    <mergeCell ref="A79:B79"/>
    <mergeCell ref="H79:I79"/>
    <mergeCell ref="A80:J80"/>
    <mergeCell ref="A81:B81"/>
    <mergeCell ref="H81:I81"/>
    <mergeCell ref="A82:J82"/>
    <mergeCell ref="A83:B83"/>
    <mergeCell ref="H83:I83"/>
    <mergeCell ref="A84:J84"/>
    <mergeCell ref="A85:B85"/>
    <mergeCell ref="H85:I85"/>
    <mergeCell ref="A86:J86"/>
    <mergeCell ref="A87:J87"/>
    <mergeCell ref="A88:J88"/>
    <mergeCell ref="A89:J89"/>
    <mergeCell ref="A90:I90"/>
    <mergeCell ref="C4:C5"/>
    <mergeCell ref="C38:C39"/>
    <mergeCell ref="C72:C73"/>
    <mergeCell ref="D4:D5"/>
    <mergeCell ref="D38:D39"/>
    <mergeCell ref="D72:D73"/>
    <mergeCell ref="E4:E5"/>
    <mergeCell ref="E38:E39"/>
    <mergeCell ref="E72:E73"/>
    <mergeCell ref="F4:F5"/>
    <mergeCell ref="F38:F39"/>
    <mergeCell ref="F72:F73"/>
    <mergeCell ref="G4:G5"/>
    <mergeCell ref="G38:G39"/>
    <mergeCell ref="G72:G73"/>
    <mergeCell ref="A4:B5"/>
    <mergeCell ref="A38:B39"/>
    <mergeCell ref="A72:B73"/>
  </mergeCells>
  <pageMargins left="0.590551181102362" right="0" top="0.393700787401575" bottom="0" header="0" footer="0"/>
  <pageSetup paperSize="9" orientation="portrait"/>
  <headerFooter/>
  <rowBreaks count="2" manualBreakCount="2">
    <brk id="34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3" sqref="A3:C3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" t="s">
        <v>2256</v>
      </c>
      <c r="B1" s="1"/>
      <c r="C1" s="1"/>
      <c r="D1" s="1"/>
    </row>
    <row r="2" ht="17.05" customHeight="1" spans="1:4">
      <c r="A2" s="16" t="s">
        <v>0</v>
      </c>
      <c r="B2" s="16"/>
      <c r="C2" s="16"/>
      <c r="D2" s="16"/>
    </row>
    <row r="3" ht="17.05" customHeight="1" spans="1:4">
      <c r="A3" s="3" t="s">
        <v>99</v>
      </c>
      <c r="B3" s="3"/>
      <c r="C3" s="3"/>
      <c r="D3" s="2" t="s">
        <v>11</v>
      </c>
    </row>
    <row r="4" ht="17.05" customHeight="1" spans="1:4">
      <c r="A4" s="4" t="s">
        <v>12</v>
      </c>
      <c r="B4" s="4" t="s">
        <v>2257</v>
      </c>
      <c r="C4" s="4" t="s">
        <v>14</v>
      </c>
      <c r="D4" s="4" t="s">
        <v>2258</v>
      </c>
    </row>
    <row r="5" ht="16.3" customHeight="1" spans="1:4">
      <c r="A5" s="11" t="s">
        <v>16</v>
      </c>
      <c r="B5" s="12" t="s">
        <v>68</v>
      </c>
      <c r="C5" s="19">
        <v>690460</v>
      </c>
      <c r="D5" s="11" t="s">
        <v>0</v>
      </c>
    </row>
    <row r="6" ht="16.3" customHeight="1" spans="1:4">
      <c r="A6" s="11" t="s">
        <v>18</v>
      </c>
      <c r="B6" s="12" t="s">
        <v>70</v>
      </c>
      <c r="C6" s="19">
        <v>814000</v>
      </c>
      <c r="D6" s="11" t="s">
        <v>0</v>
      </c>
    </row>
    <row r="7" ht="17.05" customHeight="1" spans="1:4">
      <c r="A7" s="11" t="s">
        <v>65</v>
      </c>
      <c r="B7" s="12" t="s">
        <v>72</v>
      </c>
      <c r="C7" s="8"/>
      <c r="D7" s="11" t="s">
        <v>0</v>
      </c>
    </row>
    <row r="8" ht="16.3" customHeight="1" spans="1:4">
      <c r="A8" s="5" t="s">
        <v>2259</v>
      </c>
      <c r="B8" s="7"/>
      <c r="C8" s="19">
        <v>1504460</v>
      </c>
      <c r="D8" s="11" t="s">
        <v>2260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3" sqref="A3:C3"/>
    </sheetView>
  </sheetViews>
  <sheetFormatPr defaultColWidth="10.2857142857143" defaultRowHeight="15" outlineLevelCol="4"/>
  <cols>
    <col min="1" max="1" width="7.32380952380952" customWidth="1"/>
    <col min="2" max="2" width="52.352380952381" customWidth="1"/>
    <col min="3" max="3" width="11.8" customWidth="1"/>
    <col min="4" max="4" width="3.52380952380952" customWidth="1"/>
    <col min="5" max="5" width="12.3428571428571" customWidth="1"/>
  </cols>
  <sheetData>
    <row r="1" ht="27.9" customHeight="1" spans="1:5">
      <c r="A1" s="1" t="s">
        <v>2261</v>
      </c>
      <c r="B1" s="1"/>
      <c r="C1" s="1"/>
      <c r="D1" s="1"/>
      <c r="E1" s="1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99</v>
      </c>
      <c r="B3" s="3"/>
      <c r="C3" s="3"/>
      <c r="D3" s="16" t="s">
        <v>11</v>
      </c>
      <c r="E3" s="16"/>
    </row>
    <row r="4" ht="17.05" customHeight="1" spans="1:5">
      <c r="A4" s="4" t="s">
        <v>12</v>
      </c>
      <c r="B4" s="4" t="s">
        <v>2257</v>
      </c>
      <c r="C4" s="9" t="s">
        <v>14</v>
      </c>
      <c r="D4" s="10"/>
      <c r="E4" s="11" t="s">
        <v>2262</v>
      </c>
    </row>
    <row r="5" ht="16.3" customHeight="1" spans="1:5">
      <c r="A5" s="11" t="s">
        <v>16</v>
      </c>
      <c r="B5" s="12" t="s">
        <v>2263</v>
      </c>
      <c r="C5" s="13">
        <v>690460</v>
      </c>
      <c r="D5" s="14"/>
      <c r="E5" s="15" t="s">
        <v>0</v>
      </c>
    </row>
    <row r="6" ht="16.3" customHeight="1" spans="1:5">
      <c r="A6" s="11" t="s">
        <v>18</v>
      </c>
      <c r="B6" s="12" t="s">
        <v>2264</v>
      </c>
      <c r="C6" s="17"/>
      <c r="D6" s="18"/>
      <c r="E6" s="15" t="s">
        <v>0</v>
      </c>
    </row>
    <row r="7" ht="16.3" customHeight="1" spans="1:5">
      <c r="A7" s="11" t="s">
        <v>65</v>
      </c>
      <c r="B7" s="12" t="s">
        <v>2265</v>
      </c>
      <c r="C7" s="17"/>
      <c r="D7" s="18"/>
      <c r="E7" s="15" t="s">
        <v>0</v>
      </c>
    </row>
    <row r="8" ht="16.3" customHeight="1" spans="1:5">
      <c r="A8" s="11" t="s">
        <v>125</v>
      </c>
      <c r="B8" s="12" t="s">
        <v>2266</v>
      </c>
      <c r="C8" s="17"/>
      <c r="D8" s="18"/>
      <c r="E8" s="15" t="s">
        <v>0</v>
      </c>
    </row>
    <row r="9" ht="16.3" customHeight="1" spans="1:5">
      <c r="A9" s="11" t="s">
        <v>129</v>
      </c>
      <c r="B9" s="12" t="s">
        <v>2267</v>
      </c>
      <c r="C9" s="17"/>
      <c r="D9" s="18"/>
      <c r="E9" s="15" t="s">
        <v>0</v>
      </c>
    </row>
    <row r="10" ht="16.3" customHeight="1" spans="1:5">
      <c r="A10" s="11" t="s">
        <v>133</v>
      </c>
      <c r="B10" s="12" t="s">
        <v>2268</v>
      </c>
      <c r="C10" s="17"/>
      <c r="D10" s="18"/>
      <c r="E10" s="15" t="s">
        <v>0</v>
      </c>
    </row>
    <row r="11" ht="16.3" customHeight="1" spans="1:5">
      <c r="A11" s="11" t="s">
        <v>137</v>
      </c>
      <c r="B11" s="12" t="s">
        <v>2269</v>
      </c>
      <c r="C11" s="17"/>
      <c r="D11" s="18"/>
      <c r="E11" s="15" t="s">
        <v>0</v>
      </c>
    </row>
    <row r="12" ht="16.3" customHeight="1" spans="1:5">
      <c r="A12" s="5" t="s">
        <v>2259</v>
      </c>
      <c r="B12" s="7"/>
      <c r="C12" s="13">
        <v>690460</v>
      </c>
      <c r="D12" s="14"/>
      <c r="E12" s="15" t="s">
        <v>2260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3" sqref="A3:C3"/>
    </sheetView>
  </sheetViews>
  <sheetFormatPr defaultColWidth="10.2857142857143" defaultRowHeight="15" outlineLevelCol="4"/>
  <cols>
    <col min="1" max="1" width="7.32380952380952" customWidth="1"/>
    <col min="2" max="2" width="55.3428571428571" customWidth="1"/>
    <col min="3" max="3" width="7.86666666666667" customWidth="1"/>
    <col min="4" max="4" width="5.56190476190476" customWidth="1"/>
    <col min="5" max="5" width="11.2571428571429" customWidth="1"/>
  </cols>
  <sheetData>
    <row r="1" ht="27.9" customHeight="1" spans="1:5">
      <c r="A1" s="1" t="s">
        <v>2270</v>
      </c>
      <c r="B1" s="1"/>
      <c r="C1" s="1"/>
      <c r="D1" s="1"/>
      <c r="E1" s="1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99</v>
      </c>
      <c r="B3" s="3"/>
      <c r="C3" s="3"/>
      <c r="D3" s="2" t="s">
        <v>11</v>
      </c>
      <c r="E3" s="2"/>
    </row>
    <row r="4" ht="17.05" customHeight="1" spans="1:5">
      <c r="A4" s="4" t="s">
        <v>12</v>
      </c>
      <c r="B4" s="4" t="s">
        <v>2257</v>
      </c>
      <c r="C4" s="9" t="s">
        <v>14</v>
      </c>
      <c r="D4" s="10"/>
      <c r="E4" s="11" t="s">
        <v>2262</v>
      </c>
    </row>
    <row r="5" ht="16.3" customHeight="1" spans="1:5">
      <c r="A5" s="11" t="s">
        <v>16</v>
      </c>
      <c r="B5" s="12" t="s">
        <v>2271</v>
      </c>
      <c r="C5" s="13">
        <v>168000</v>
      </c>
      <c r="D5" s="14"/>
      <c r="E5" s="15" t="s">
        <v>0</v>
      </c>
    </row>
    <row r="6" ht="27.9" customHeight="1" spans="1:5">
      <c r="A6" s="11" t="s">
        <v>18</v>
      </c>
      <c r="B6" s="12" t="s">
        <v>2272</v>
      </c>
      <c r="C6" s="13">
        <v>66000</v>
      </c>
      <c r="D6" s="14"/>
      <c r="E6" s="15" t="s">
        <v>2273</v>
      </c>
    </row>
    <row r="7" ht="16.3" customHeight="1" spans="1:5">
      <c r="A7" s="11" t="s">
        <v>65</v>
      </c>
      <c r="B7" s="12" t="s">
        <v>2274</v>
      </c>
      <c r="C7" s="13">
        <v>80000</v>
      </c>
      <c r="D7" s="14"/>
      <c r="E7" s="15" t="s">
        <v>0</v>
      </c>
    </row>
    <row r="8" ht="16.3" customHeight="1" spans="1:5">
      <c r="A8" s="11" t="s">
        <v>125</v>
      </c>
      <c r="B8" s="12" t="s">
        <v>2275</v>
      </c>
      <c r="C8" s="13">
        <v>500000</v>
      </c>
      <c r="D8" s="14"/>
      <c r="E8" s="15" t="s">
        <v>0</v>
      </c>
    </row>
    <row r="9" ht="16.3" customHeight="1" spans="1:5">
      <c r="A9" s="5" t="s">
        <v>2259</v>
      </c>
      <c r="B9" s="7"/>
      <c r="C9" s="13">
        <v>814000</v>
      </c>
      <c r="D9" s="14"/>
      <c r="E9" s="15" t="s">
        <v>2260</v>
      </c>
    </row>
  </sheetData>
  <mergeCells count="11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A9:B9"/>
    <mergeCell ref="C9:D9"/>
  </mergeCells>
  <pageMargins left="0.78740157480315" right="0" top="0.393700787401575" bottom="0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4" sqref="D24"/>
    </sheetView>
  </sheetViews>
  <sheetFormatPr defaultColWidth="9.14285714285714" defaultRowHeight="15" outlineLevelRow="4" outlineLevelCol="4"/>
  <cols>
    <col min="1" max="1" width="6.91428571428571" customWidth="1"/>
    <col min="2" max="2" width="41.0952380952381" customWidth="1"/>
    <col min="3" max="3" width="13.0190476190476" customWidth="1"/>
    <col min="4" max="4" width="10.3047619047619" customWidth="1"/>
    <col min="5" max="5" width="15.7333333333333" customWidth="1"/>
  </cols>
  <sheetData>
    <row r="1" ht="25.5" spans="1:5">
      <c r="A1" s="1" t="s">
        <v>2276</v>
      </c>
      <c r="B1" s="1"/>
      <c r="C1" s="1"/>
      <c r="D1" s="1"/>
      <c r="E1" s="1"/>
    </row>
    <row r="2" spans="1:5">
      <c r="A2" s="2" t="s">
        <v>0</v>
      </c>
      <c r="B2" s="2"/>
      <c r="C2" s="2"/>
      <c r="D2" s="2"/>
      <c r="E2" s="2"/>
    </row>
    <row r="3" spans="1:5">
      <c r="A3" s="3" t="s">
        <v>99</v>
      </c>
      <c r="B3" s="3"/>
      <c r="C3" s="3"/>
      <c r="D3" s="3"/>
      <c r="E3" s="2" t="s">
        <v>11</v>
      </c>
    </row>
    <row r="4" spans="1:5">
      <c r="A4" s="4" t="s">
        <v>12</v>
      </c>
      <c r="B4" s="4" t="s">
        <v>2257</v>
      </c>
      <c r="C4" s="4" t="s">
        <v>2277</v>
      </c>
      <c r="D4" s="4" t="s">
        <v>2278</v>
      </c>
      <c r="E4" s="4" t="s">
        <v>14</v>
      </c>
    </row>
    <row r="5" spans="1:5">
      <c r="A5" s="5" t="s">
        <v>2259</v>
      </c>
      <c r="B5" s="6"/>
      <c r="C5" s="6"/>
      <c r="D5" s="7"/>
      <c r="E5" s="8"/>
    </row>
  </sheetData>
  <mergeCells count="4">
    <mergeCell ref="A1:E1"/>
    <mergeCell ref="A2:E2"/>
    <mergeCell ref="A3:D3"/>
    <mergeCell ref="A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采购控制价</vt:lpstr>
      <vt:lpstr>工程项目造价汇总表</vt:lpstr>
      <vt:lpstr>单位工程造价汇总表</vt:lpstr>
      <vt:lpstr>分部分项工程量清单与计价表</vt:lpstr>
      <vt:lpstr>单价措施项目清单与计价表</vt:lpstr>
      <vt:lpstr>其他项目清单与计价汇总表</vt:lpstr>
      <vt:lpstr>暂列金额明细表</vt:lpstr>
      <vt:lpstr>专业工程暂估价明细表</vt:lpstr>
      <vt:lpstr>总承包服务费计价表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严帅</cp:lastModifiedBy>
  <dcterms:created xsi:type="dcterms:W3CDTF">2024-07-25T09:32:00Z</dcterms:created>
  <dcterms:modified xsi:type="dcterms:W3CDTF">2024-07-31T01:51:18Z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42D1D120F5D348D3AC1B272DD3F3EBC9_12</vt:lpwstr>
  </property>
  <property fmtid="{D5CDD505-2E9C-101B-9397-08002B2CF9AE}" pid="3" name="KSOProductBuildVer">
    <vt:lpwstr>2052-12.1.0.16399</vt:lpwstr>
  </property>
</Properties>
</file>